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TÜ Kalite\Desktop\kalite.yildiz.edu.tr\YAYINDA OLAN DOKÜMANLAR\Diğer Dokümanlar\"/>
    </mc:Choice>
  </mc:AlternateContent>
  <xr:revisionPtr revIDLastSave="0" documentId="8_{441E7CBF-C7EC-49DE-8ED8-DB6866B5945E}" xr6:coauthVersionLast="47" xr6:coauthVersionMax="47" xr10:uidLastSave="{00000000-0000-0000-0000-000000000000}"/>
  <bookViews>
    <workbookView xWindow="-120" yWindow="-120" windowWidth="20730" windowHeight="1116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 l="1"/>
</calcChain>
</file>

<file path=xl/sharedStrings.xml><?xml version="1.0" encoding="utf-8"?>
<sst xmlns="http://schemas.openxmlformats.org/spreadsheetml/2006/main" count="950" uniqueCount="434">
  <si>
    <t>YILDIZ TEKNİK ÜNİVERSİTESİ                                                                                                                                                                                                                                                                                                                                                                                                                                        SAĞLIK, KÜLTÜR VE SPOR DAİRE BAŞKANLIĞI                                                                                                                                                                                                                                                                                                                                                                                                                                  HİZMET ENVANTERİ</t>
  </si>
  <si>
    <t>Birim: Beslenme Şube Müdürlüğü</t>
  </si>
  <si>
    <t>Hizmeti Sunmakla Görevli Yetkili Birimlerin Adı</t>
  </si>
  <si>
    <t>Hizmetin Sunum Sürecinde</t>
  </si>
  <si>
    <t>Sıra No</t>
  </si>
  <si>
    <t>Kurum kodu</t>
  </si>
  <si>
    <t>Standart Dosya Plan Kodu</t>
  </si>
  <si>
    <t>Hizmetin Adı</t>
  </si>
  <si>
    <t>Hizmetin Amacı</t>
  </si>
  <si>
    <t>Hizmetten Yararlananlar</t>
  </si>
  <si>
    <t>Hizmetin Sunulduğu Birim</t>
  </si>
  <si>
    <t>Paraf ve İmza Sıralaması</t>
  </si>
  <si>
    <t>Yapılan İç Ve Dış Yazışmalar</t>
  </si>
  <si>
    <t>Hizmetin Sunum Şekli</t>
  </si>
  <si>
    <t>Hizmet Süresi</t>
  </si>
  <si>
    <t>Yıllık İşlem Sayısı</t>
  </si>
  <si>
    <t>Gerekli Belgeler</t>
  </si>
  <si>
    <t>Dayanak (Mevzuat)</t>
  </si>
  <si>
    <t>Yemek İhalesi Ödemesi</t>
  </si>
  <si>
    <t>Yemek üretim hizmetinin sağlayıcısı olan firmaya hakkediş ödemelerinin yapılması</t>
  </si>
  <si>
    <t>Akademik ve İdari Personel          Öğrenciler                              Kurumu ziyaret eden misafirler</t>
  </si>
  <si>
    <t>Sağlık Kültür ve Spor Daire Başkanlığı</t>
  </si>
  <si>
    <t>Memur                                          Şube Müdürü                                   Daire Başkanı</t>
  </si>
  <si>
    <t>-</t>
  </si>
  <si>
    <t>Basılı Kağıt                               Elektronik ortam</t>
  </si>
  <si>
    <t>12 Ay</t>
  </si>
  <si>
    <t>Fatura                         Hakediş Raporu Günlük Yemek Tutanakları                      Ödeme Emri Belgesi</t>
  </si>
  <si>
    <t xml:space="preserve">4734 sayılı Kamu İhale Kanunu  5018 sayılı Kamu Mali Yönetimi ve Kontrol Kanunu  </t>
  </si>
  <si>
    <t>Kumanya Verilmesi</t>
  </si>
  <si>
    <t>Üniversite öğrencilermizin yapacağı etkinliklere kumanya desteği verilmesi</t>
  </si>
  <si>
    <t>Öğrenciler</t>
  </si>
  <si>
    <t>Sağlık Kültür Spor ve Daire Başkanlığı</t>
  </si>
  <si>
    <t>Öğrenci                                Danışman                                         Şube Müdürü                               Daire Başkanı</t>
  </si>
  <si>
    <t>Kumanya Talep Formu</t>
  </si>
  <si>
    <t xml:space="preserve">İhale Sözleşmesi </t>
  </si>
  <si>
    <t>Beslenme Birimi Şube Müdürlüğü'ne gelen yazışmaları yapmak</t>
  </si>
  <si>
    <t>Kurum içi ve kurum dışı kurum-kuruluşlar ile gerçek ve tüzel kişiler arasında yapılan her türlü yazışmalar yapmak</t>
  </si>
  <si>
    <t>Kurum içi ve Kurum Dışı birim ve şahıslar</t>
  </si>
  <si>
    <t>Resmi yazışma</t>
  </si>
  <si>
    <t>Elektronik Ortam</t>
  </si>
  <si>
    <t>Resmi yazılar, dilekçeler</t>
  </si>
  <si>
    <t>Öğrenci , Akademik ve İdari Personele Yemek Hizmeti Verilmesi</t>
  </si>
  <si>
    <t>Üniversitemiz Öğrenci , Akademik Personel ve İdari Personele Yemek Hizmeti Verilmesi</t>
  </si>
  <si>
    <t>Gıda Teknikeri
Diyetisyen
Şube Müdürü
Daire Başkanı</t>
  </si>
  <si>
    <t>Yükseköğretim Kurumları, Mediko-Sosyal Sağlık, Kültür Ve Spor İşleri Dairesi Uygulama Yönetmeliğinin 15. Maddesi</t>
  </si>
  <si>
    <t>İş İstek Yapılması</t>
  </si>
  <si>
    <t>Yemekhane binasında meydana gelen aksaklıkların giderilmesi için ilgili birimlerle her türlü yazışmaları yapmak</t>
  </si>
  <si>
    <t>Bina Sorumlusu
Gıda Teknikeri
Diyetisyen
Şube Müdürü
Bakım Onarım Şube Müdürlüğü</t>
  </si>
  <si>
    <t>İş İstek Talep Formu</t>
  </si>
  <si>
    <t>İhtiyaç Belgesi Düzenlenmesi</t>
  </si>
  <si>
    <t>Yemek üretiminin aksamaması adına gerekli demirbaş, sarf malzeme ve hizmet alımarı için talep oluşturulması</t>
  </si>
  <si>
    <t>Memur
Gıda Teknikeri
Diyetisyen
Şube Müdürü
Daire Başkanı</t>
  </si>
  <si>
    <t>İhtiyaç Belgesi Formu</t>
  </si>
  <si>
    <t xml:space="preserve">Birim: MEDİKO Sosyal Merkezi </t>
  </si>
  <si>
    <t>Hastalık Teşhis ve Tedavi İşlemleri</t>
  </si>
  <si>
    <t>Öğrenci ve Personelin Hastalık Teşhis ve Tedavi İşlemlerinin Yapılması</t>
  </si>
  <si>
    <t xml:space="preserve">Öğrenci, Personel, Personelin Bakmakla Yükümlü Olduğu Kişiler </t>
  </si>
  <si>
    <t>SKS
Mediko Sosyal Merkezleri</t>
  </si>
  <si>
    <t>Hekim</t>
  </si>
  <si>
    <t xml:space="preserve"> -</t>
  </si>
  <si>
    <t>Yüzyüze</t>
  </si>
  <si>
    <t>10 dakika</t>
  </si>
  <si>
    <t>Belirsiz</t>
  </si>
  <si>
    <t>Kurum kartı</t>
  </si>
  <si>
    <r>
      <rPr>
        <sz val="12"/>
        <rFont val="Calibri"/>
        <family val="2"/>
        <charset val="162"/>
      </rPr>
      <t>Yükseköğretim Kurumları, Mediko-Sosyal Sağlık, Kültür Ve Spor İşleri Dairesi Uygulama Yönetmeliğinin 11. Maddesi
5510 Sayılı Sosyal Sigortalar ve Genel Sağlık Sigortası Kanununun 60. Maddesi</t>
    </r>
  </si>
  <si>
    <t>Diş Hastalıklarının Tedavi İşlemleri</t>
  </si>
  <si>
    <r>
      <rPr>
        <sz val="12"/>
        <rFont val="Calibri"/>
        <family val="2"/>
        <charset val="162"/>
      </rPr>
      <t>Öğrenci ve Personelin Diş Hastalıklarının Tedavi
İşlemlerinin Yapılması</t>
    </r>
  </si>
  <si>
    <t>Diş Hekimi</t>
  </si>
  <si>
    <t>30 dakika</t>
  </si>
  <si>
    <t>Psikolojik Danışmanlık ve Rehberlik  Hizmeti Sunulması</t>
  </si>
  <si>
    <t>Öğrencil ve personele Psikolojik Danışmanlık ve Rehberlik Hizmeti Sunulması</t>
  </si>
  <si>
    <t>Psikolog</t>
  </si>
  <si>
    <r>
      <rPr>
        <sz val="12"/>
        <rFont val="Calibri"/>
        <family val="2"/>
        <charset val="162"/>
      </rPr>
      <t>Yükseköğretim Kurumları, Mediko-Sosyal Sağlık, Kültür Ve Spor İşleri Dairesi Uygulama Yönetmeliğinin 14. Maddesi
5510 Sayılı Sosyal Sigortalar ve Genel Sağlık Sigortası Kanununun 60. Maddesi</t>
    </r>
  </si>
  <si>
    <t>Acil Tıbbi Müdahale Yapılması</t>
  </si>
  <si>
    <t>Öğrenci ve Personele Acil Tıbbi Müdahale İşlemlerinin Yapılması</t>
  </si>
  <si>
    <t>Hemşire Hekim</t>
  </si>
  <si>
    <t>20 dakika</t>
  </si>
  <si>
    <t>Danışmanlık</t>
  </si>
  <si>
    <t>Öğrencilere kariyerlerine yön verme konusunda yardımcı olmak</t>
  </si>
  <si>
    <t xml:space="preserve"> YTÜ Öğrenciler</t>
  </si>
  <si>
    <t>ÖRKAM</t>
  </si>
  <si>
    <t>_</t>
  </si>
  <si>
    <t>yü z yüze</t>
  </si>
  <si>
    <t>Eğitim öğetim dönemi</t>
  </si>
  <si>
    <t>Öğrenci kimlik kartı</t>
  </si>
  <si>
    <t>CV Hazırlığı İçin Destek</t>
  </si>
  <si>
    <t>Öğrencilere özgeçmiş için yardımcı olmak</t>
  </si>
  <si>
    <t>yüz yüze</t>
  </si>
  <si>
    <t>İş ve staj İlanları</t>
  </si>
  <si>
    <t>Öğrencilerin ilanları takip etmesine yardımcı olmak</t>
  </si>
  <si>
    <t>web sitesi, sosyal medya hesapları</t>
  </si>
  <si>
    <t>Kariyer Zirvesi</t>
  </si>
  <si>
    <t>Öğrencileri sektörün öncüleriyle buluşturmak</t>
  </si>
  <si>
    <t>Etkinlik programı, rektörlük oluru</t>
  </si>
  <si>
    <t>yüz yüze ve online</t>
  </si>
  <si>
    <t>Kariyer merkezi yönetmeliği</t>
  </si>
  <si>
    <t>Şube Müdürü:imza SKS Daire Başkanı:imza        Genel Sekreter:imza Rektör:imza</t>
  </si>
  <si>
    <t>Birim: Öğrenci Rehberlik ve Kariyer Merkezi</t>
  </si>
  <si>
    <t>İşkur birimi İşkur Gençlik programı</t>
  </si>
  <si>
    <t>Gelir desteği sağlamak</t>
  </si>
  <si>
    <t>YTÜ Öğrencileri</t>
  </si>
  <si>
    <t>SKS İŞKUR Birimi</t>
  </si>
  <si>
    <t>Şube müdürü-paraf                      SKS Daire başkanı-imza</t>
  </si>
  <si>
    <t>İŞKUR Bayrampaşa hizmet merkezi YTÜ tüm fakülteler ve idari birimler</t>
  </si>
  <si>
    <t>Eğitim öğretim dönemi</t>
  </si>
  <si>
    <t>İşkur web sitesinden online başvuru yapılması</t>
  </si>
  <si>
    <t>İŞKUR BİRİMİ</t>
  </si>
  <si>
    <t xml:space="preserve">WEB SİTESİNDEN </t>
  </si>
  <si>
    <t>İşkur birimi İşkur Gençlik programı Çalışmaya hak kazananaların belirlenmesi için noter kura çekimi yapılması</t>
  </si>
  <si>
    <t>Uygun işlere yönlendirme</t>
  </si>
  <si>
    <t>İç yazışmalar</t>
  </si>
  <si>
    <t>İşkur birimi İşkur Gençlik programı Çalışmaya hak kazananaların işe giriş evraklarının teslimi</t>
  </si>
  <si>
    <t>Uygun işlere yönlendirme ,gelir desteği sağlamak</t>
  </si>
  <si>
    <t>Yüz yüze evrak teslimi</t>
  </si>
  <si>
    <t>Belirlenen süre</t>
  </si>
  <si>
    <t>Öğrenci Beyan Dilekçesi, T.C. Kimlik Kartı Fotokopisi,Öğrenci Belgesi, Adli Sicil Kaydı,Katılımcıya ait SGK Tescil ve Hizmet Dökümü, Katılımcıya ait Sosyal Güvenlik Kayıt Belgesi, Sağlık Raporu,Tarihçeli Yerleşim Yeri ve Diğer Adresi Belgesi, Aynı Hanede İkamet Eden Kişi Belgesi,Vukuatlı Nüfus Kayıt Örneği Belgesi,Aynı hanede yaşayan bireylerin Sosyal Güvenlik Kayıt Belgesi,Hane Halkı Toplam Gelirini Gösterir Belge</t>
  </si>
  <si>
    <t>Hak kazanaların sigorta girşinin yapılması</t>
  </si>
  <si>
    <t>SKS Daire Başkanı imza</t>
  </si>
  <si>
    <t>SGK Giriş sistemden</t>
  </si>
  <si>
    <t xml:space="preserve"> TC Kimlik no</t>
  </si>
  <si>
    <t>İşe başlama</t>
  </si>
  <si>
    <t>Çalışılıcak birimler</t>
  </si>
  <si>
    <t>Birim: İŞKUR Birimi</t>
  </si>
  <si>
    <t>İŞKUR GENÇLİK PROGRAMININ YÜRÜTÜLMESİNE İLİŞKİN USUL VE ESASLAR HAKKINDA GENELGE</t>
  </si>
  <si>
    <t>Katkı Payı /Öğrenim Ücretleri Tahsilatları</t>
  </si>
  <si>
    <t>Cumhurbaşkanlığı Kararnamesi Gereği Katkı Payı Öğrenim Ücreti Ödemelerinin Sağlanması</t>
  </si>
  <si>
    <t>Öğrenci</t>
  </si>
  <si>
    <t>SKSBD Harç Bürosu</t>
  </si>
  <si>
    <t xml:space="preserve">Memur                                                          Şef                                                        Şube Müdürü                                    Daire Başkanı </t>
  </si>
  <si>
    <t xml:space="preserve">Akademik takvimde belirtilen süreler içerisinde </t>
  </si>
  <si>
    <t>Değişken</t>
  </si>
  <si>
    <t>Resmi Gazete / Öğrenci Bilgi Sistemi</t>
  </si>
  <si>
    <t>Cumhurbaşkanlığı Kararnamesi              Yönetmelik / Yönerge                              Üniversite Yönetim Kurulu Kararı /Senato</t>
  </si>
  <si>
    <t>Öğrenci Katkı Payı İadeleri</t>
  </si>
  <si>
    <t>Cumhurbaşkanlığı Kararnamesi Gereği ve Yönetmeliğe Uygun oalrak İadelerinin Sağlanması</t>
  </si>
  <si>
    <t>Sağlık Kültür ve Spor Daire Başkanlığı    Strateji Geliştirme Daire Başkanlığı</t>
  </si>
  <si>
    <t xml:space="preserve">Öğrenci İşleri Daire Başkanlığı / Fakülte Enstitülerden gelen üst yazı ile;                                                                                 1-FR-0861 Para İade Formu                                                                          2- Dekont                                                                                           3-Öğrenci Bilgi Sistemi Görüntüsü                                        4-Nüfus Cüzdanı Fotokopisi </t>
  </si>
  <si>
    <t>Cumhurbaşkanlığı Kararnamesi            Yönetmelik / Yönerge</t>
  </si>
  <si>
    <t>Özel Öğrenci İşlemleri (Gelen)</t>
  </si>
  <si>
    <t>Sağlık Kültür ve Spor Daire Başkanlığı    Fakülteler / Enstitüler</t>
  </si>
  <si>
    <t xml:space="preserve">Belirtilen süreler İçerisinde </t>
  </si>
  <si>
    <t xml:space="preserve">1- Bölüm tarafından derslere ait onaylı kredi ve ders içeriklerini gösteren ders seçme formu                                                                     2- Öğrenci Belgesi                                                                         3-Nüfus Cüzdanı Fotokopisi                                                        4-Katkı Payı Ödeme Dekontu </t>
  </si>
  <si>
    <t>Cumhurbaşkanlığı Kararnamesi       Yönetmelik / Yönerge                                   Üniversite Yönetim Kurulu Kararı</t>
  </si>
  <si>
    <t xml:space="preserve">Kayıt Silme / Mezuniyet İşlemleri                             </t>
  </si>
  <si>
    <t>Öğrencilerin Talepleri Doğrultusunda İşlemlerinin Yapılması</t>
  </si>
  <si>
    <t>Öğrenci İşleri Daire Başkanlığı</t>
  </si>
  <si>
    <t xml:space="preserve">İlişik Kesme Belgesi </t>
  </si>
  <si>
    <t>Cumhurbaşkanlığı Kararnamesi            Yönetmelik / Yönerge                                                             Üniversite Yönetim Kurulu Kararı</t>
  </si>
  <si>
    <t>Burs İşlemleri</t>
  </si>
  <si>
    <t>Öğrencilerin Burs Durumlarına Göre Katkı Payı Öğrenim Ücreti Ödemelerinin Sağlanması</t>
  </si>
  <si>
    <t>Öğrenci İşleri Daire Başkanlığı                     Enstitüler</t>
  </si>
  <si>
    <t>İlgili Kurumlardan Gelen Listeler</t>
  </si>
  <si>
    <t>Cumhurbaşkanlığı Kararnamesi                Yönetmelik / Yönerge                                            Üniversite Yönetim Kurulu Kararı</t>
  </si>
  <si>
    <t>Yaz Okulu</t>
  </si>
  <si>
    <t>Öğrencilerin Ders Kayıtlarının Öğrencilik Kaydı İle Birlikte Katkı Payı Öğrenim Ücreti Ödemelerinin Sağlanması</t>
  </si>
  <si>
    <t>Öğrenci İşleri Daire Başkanlığı                   Strateji Geliştirme Daire Başkanlığı                    Fakülteler</t>
  </si>
  <si>
    <t>1 Ay</t>
  </si>
  <si>
    <t>Üniversite Yönetim Kurulu Kararları                                          Farklı Üniversitelerde Kayıtlı Olan Öğrencilere Ait Kararlar</t>
  </si>
  <si>
    <t>Cumhurbaşkanlığı Kararnamesi             Yönetmelik / Yönerge                            Üniversite Yönetim Kurulu Kararı / Senato</t>
  </si>
  <si>
    <t xml:space="preserve">Katkı Payı /Öğrenim Ücretleri Banka Aktarma İşlemleri </t>
  </si>
  <si>
    <t>Banka Hesap Estreleri ile İlgi İşlemlerin Yapılması</t>
  </si>
  <si>
    <t xml:space="preserve">Sağlık Kültür ve Spor Daire Başkanlığı    Strateji Geliştirme Daire Başkanlığı                              Bilgi İşlem Daire Başkanlığı    </t>
  </si>
  <si>
    <t>Banka Ekstreleri</t>
  </si>
  <si>
    <t xml:space="preserve">5018 Sayılı Kanun   TBMM−Hazine ve Maliye Bakanlığı−Sayışt ay Başkanlığı </t>
  </si>
  <si>
    <t xml:space="preserve">Kayıt Yenileme İşlemleri (Ders Kaydı) </t>
  </si>
  <si>
    <t>Sağlık Kültür ve Spor Daire Başkanlığı                   Bilgi İşlem Daire Başkanlığı                            Fakülteler / Enstitüler</t>
  </si>
  <si>
    <t>Öğrenci Bilgi Sistemi</t>
  </si>
  <si>
    <t>Cumhurbaşkanlığı Kararnamesi            Yönetmelik / Yönerge                                       Üniversite Yönetim Kurulu Kararı/Senato</t>
  </si>
  <si>
    <t>CİMER Başvuruları</t>
  </si>
  <si>
    <t>İlgili CİMER Başvurularına İlişkin Cevabi Yazıların Yazılması</t>
  </si>
  <si>
    <t>Sağlık Kültür ve Spor Daire Başkanlığı    İletişim Koordinatörlüğü</t>
  </si>
  <si>
    <t>Başvuru Evrakı</t>
  </si>
  <si>
    <t>Cumhurbaşkanlığı Kararnamesi               Yönetmelik / Yönerge                             Üniversite Yönetim Kurulu Kararı/Senato</t>
  </si>
  <si>
    <t>Öğrenciler Hakkında Diğer KurumlaraYazışmalar</t>
  </si>
  <si>
    <t>İlgili Kurumlara  Cevabi Yazıların Yazılması</t>
  </si>
  <si>
    <t>Cumhurbaşkanlığı Kararnamesi            Yönetmelik / Yönerge                             Üniversite Yönetim Kurulu Kararı</t>
  </si>
  <si>
    <t>İkinci Bir Yükseköğretimde Kayıtlı Olan Öğrenci İşlemleri</t>
  </si>
  <si>
    <t>İkinci Bir Yükseköğretimde Kayıtlı Olan Öğrenci Bilgilerinin Güncellenmesi</t>
  </si>
  <si>
    <t xml:space="preserve">Sağlık Kültür ve Spor Daire Başkanlığı  Bilgi İşlem Daire Başkanlığı                       Öğrenci İşleri Daire Başkanlığı </t>
  </si>
  <si>
    <t>Başvuru Evrakı / Öğrenci Bilgi Sistemi</t>
  </si>
  <si>
    <t>Cumhurbaşkanlığı Kararnamesi              Yönetmelik / Yönerge                              Üniversite Yönetim Kurulu Kararı</t>
  </si>
  <si>
    <t>Birim: Harç Birimi</t>
  </si>
  <si>
    <t>Memur Şef, Şube Müdürü Daire Başkanı Genel Sek.Yrd, Genel Sekreter Rektör Yard,</t>
  </si>
  <si>
    <t>Spor Salonu Tahsisi</t>
  </si>
  <si>
    <t>Davutpaşa Yerleşkesi Kapalı Spor Salonu</t>
  </si>
  <si>
    <t>Öğrenci, Personel,Mezun ve Emekli personel,Teknopark Çalışanı</t>
  </si>
  <si>
    <t>6 iş günü</t>
  </si>
  <si>
    <t>Başvuru Formu Personel ve öğrenci kimlik fotokopisi, TC. kimlik fotokopisi</t>
  </si>
  <si>
    <t>Yükseköğretim Kurumları, Mediko-Sosyal Sağlık, Kültür Ve Spor İşleri Dairesi Uygulama Yönetmeliğinin 17. Maddesi</t>
  </si>
  <si>
    <t>Kapalı yüzme havuzu</t>
  </si>
  <si>
    <t>Halısaha</t>
  </si>
  <si>
    <t>7 iş günü</t>
  </si>
  <si>
    <t>Birim: Sosyal Tesisler Şube Müdürlüğü</t>
  </si>
  <si>
    <t>Yüz yüze</t>
  </si>
  <si>
    <t>ZORUNLU STAJ</t>
  </si>
  <si>
    <t>ÜNİVERSİTEMİZDE STAJ YAPAN ÖĞRENCİLERİMİZİN SGK ÖDEMESİ</t>
  </si>
  <si>
    <t>ÖĞRENCİ</t>
  </si>
  <si>
    <t>FAKÜLTELER-STRATEJİ</t>
  </si>
  <si>
    <t>ŞUBE MÜDÜRÜ VE DAİRE BAŞKANI</t>
  </si>
  <si>
    <t>EBYS-ZORUNLU STAJPRİM TAHAKKUK LİSTESİ, PROGRAMDAN ALINAN (sksprojeler) ZORUNLU STAJ ÖĞRENCİ LİSTESİ</t>
  </si>
  <si>
    <t>MYS ÜZERİNDEN ÖDEME EMRİ</t>
  </si>
  <si>
    <t>1 İŞ GÜNÜ (HER AYIN 20'Sİ)</t>
  </si>
  <si>
    <t>12 AY</t>
  </si>
  <si>
    <t xml:space="preserve">FAKÜLTELERDEN GELEN ZORUNLU STAJPRİM TAHAKKUK LİSTESİ, </t>
  </si>
  <si>
    <t>5510 SAYILI KANUNUN 5. MADDESİ B FIKRASI- 3308 MESLEKİ EĞİTİM KANUNU</t>
  </si>
  <si>
    <t>ŞARTLI BAĞIŞ VE YARDIMLAR</t>
  </si>
  <si>
    <t>BEDEN EĞİTİMİ BÖLÜMÜ- KULÜPLER</t>
  </si>
  <si>
    <t>ŞUBE MÜDÜRÜ, DAİRE BAŞKANI, REKTÖR</t>
  </si>
  <si>
    <t>ÜST YAZISKS BİRİMLERİ, FİRMALAR</t>
  </si>
  <si>
    <t>EBYS</t>
  </si>
  <si>
    <t>2 iş günü</t>
  </si>
  <si>
    <t xml:space="preserve">ÜST YAZI,ŞARTLI BAĞIŞ FORMU, DEKONT, </t>
  </si>
  <si>
    <t>GÜNLÜK GELİR AKTARMALARI</t>
  </si>
  <si>
    <t>GÜNLÜK OLARAK T.C.ZİRAAT BANKASINDA TOPLANAN GELİRLERİN İLGİLİ GELİR KODLARINA VYS ÜZERİNDENGELİR KAYDININ YAPILMASI</t>
  </si>
  <si>
    <t>ÖĞRENCİ,AKADEMİK VE İDARİ</t>
  </si>
  <si>
    <t xml:space="preserve">SKS BİRİMLERİ </t>
  </si>
  <si>
    <t>SKS BİRİMLERİ-STARTEJİ DAİRESİ BAŞKANLIĞI, BANKA</t>
  </si>
  <si>
    <t>EBYS, MAİL</t>
  </si>
  <si>
    <t>1-2 İŞ GÜNÜ</t>
  </si>
  <si>
    <t>DEKONT, BİRİMLERİMİZDEN GELE GELİR TABLOSU,ÜST YAZI-GELİR TABLOSU</t>
  </si>
  <si>
    <t>ŞARTLI BAĞIŞ VE YARDIMLAR İADE</t>
  </si>
  <si>
    <t xml:space="preserve">SEHVEN YATAN  PARANIN İADESİ </t>
  </si>
  <si>
    <t>DIŞ PAYDAŞLAR (FİRMALAR)</t>
  </si>
  <si>
    <t>DIŞ PAYDAŞLAR ( FİRMALAR VE KİŞ)</t>
  </si>
  <si>
    <t>DİLEKÇE, ÜST YAZI</t>
  </si>
  <si>
    <t>ÜST YAZI,DİLEKÇE, DEKONT, İMZA SÜRKÜLERİ</t>
  </si>
  <si>
    <t>KAMPÜS KART YEMEK GELİRİ</t>
  </si>
  <si>
    <t>ÖĞRENCİ-PERSONEL</t>
  </si>
  <si>
    <t>ŞUBE MÜDÜRÜ-DAİRE BAŞKANI</t>
  </si>
  <si>
    <t>ÜST YAZI-GELİR AKTARMA TABLOSU</t>
  </si>
  <si>
    <t>1 İŞ GÜNÜ</t>
  </si>
  <si>
    <t>ÜST YAZI-YEMEK GELİR RAPORU HAFTALIK-GELİR TABLOSU</t>
  </si>
  <si>
    <t>KULÜP BEDEN EĞİTİMİ BÖLÜMÜ ÖĞRENCİLERİN FİRMALARDAN ALMIŞ OLDUĞU BAĞIŞLARLA ÜNİVERSİTEMİZ VE KULÜP ADINA ETKİNLİK, YARIŞ, EĞİTİM  AMAÇLI KULLANILMASI.</t>
  </si>
  <si>
    <t>Birim: Bütçe Mali İşler Şube Müdürlüğü</t>
  </si>
  <si>
    <t>ÖĞRENCİ HARCIRAH ÖDEMELERİ</t>
  </si>
  <si>
    <t>ÖĞRENCİLERİN YURTİÇİ VE YURTDIŞI HARCIRAH ÖDEMELERİ</t>
  </si>
  <si>
    <t>LİSANS-YÜKSEK LİSANS VE DOKTORA ÖĞRENCİLERİ</t>
  </si>
  <si>
    <t>FAKÜLTE VE ENSTİTÜ BİRİMLERİ</t>
  </si>
  <si>
    <t>ŞUBE MÜDÜRÜ-DAİRE BAŞKANI-REKTÖR YARDIMCISI</t>
  </si>
  <si>
    <t>Fakülte ve Enstitü Kararları için yazışmalar</t>
  </si>
  <si>
    <t>Başvurular online -ödemeler kanıtlayıcı belgeler ile MYS de</t>
  </si>
  <si>
    <t>10 iş günü</t>
  </si>
  <si>
    <t>76 işlem</t>
  </si>
  <si>
    <t>Başvuru Formu-Bildiri Özeti-Davet Mektubu-Banka Formu</t>
  </si>
  <si>
    <t>HARCIRAH KANUNU</t>
  </si>
  <si>
    <t>KULÜP ÖĞRENCİLERİN YOLLUK GİDERLERİNDE KULLANILMAK İÇİN YATIRILINA ŞARTLI BAĞIŞLAR</t>
  </si>
  <si>
    <t>ÖĞRENCİLERİN YURTİÇİ VE YURTDIŞI HARCIRAH ÖDEMELERİ VE KULÜP GİDERLERİ</t>
  </si>
  <si>
    <t>KULÜP ÖĞRENCİLERİ</t>
  </si>
  <si>
    <t>ŞUBE MÜDÜRÜ-DAİRE BAŞKANI-GENEL SEKRETER-REKTÖR YARDIMCISI</t>
  </si>
  <si>
    <t>STRATEJİ BÜTÇE SERBEST YAZILARI İÇ YAZIŞMALAR</t>
  </si>
  <si>
    <t>20 İŞLEM</t>
  </si>
  <si>
    <t>İADELER(yurt depozito-yurt aidat-misafirhane-sosyal tesiler-kampüs kart iadeleri)</t>
  </si>
  <si>
    <t>YURT DEPOZİTO-YURT AİDAT-SOSYAL TESİSLER-KAMPÜS KART İADELERİ</t>
  </si>
  <si>
    <t>ÖĞRENCİLER VE PERSONEL</t>
  </si>
  <si>
    <t>ÜNİVERSİTE ÖĞRENCİLERİ VE PERSONELİ</t>
  </si>
  <si>
    <t>İADE FORMU VE DİLEKÇESİ-KİMLİK FOTOKOPİSİ-DEKONT</t>
  </si>
  <si>
    <t>MYS VE EBYS ÜZERİNDEN İADELERİN YAPILMASI</t>
  </si>
  <si>
    <t>iade formu-kimlik fotokopisi-iade dilekçesi</t>
  </si>
  <si>
    <t>TÜSF YAZIŞMALARI</t>
  </si>
  <si>
    <t>BEDEN EĞİTİMİ ÖĞRENCİLERİN SPOR TAKIM  MÜSABAKALARA KATILIMINA KARŞILIK TÜSF TEN YATAN KATILIM ÜCRETİ.</t>
  </si>
  <si>
    <t xml:space="preserve">SPORCU ÖĞRENCİLERİ </t>
  </si>
  <si>
    <t>BEDEN EĞİTİMİ BÖLÜMÜ</t>
  </si>
  <si>
    <t>ŞUBE MÜDÜRÜ-DAİRE BAŞKANI-REKTÖR</t>
  </si>
  <si>
    <t>ÜST YAZI - DEKONT -OLUR EKLERİ-TÜSF TALİMAT BELGESİ</t>
  </si>
  <si>
    <t>EBYS VE MYS</t>
  </si>
  <si>
    <t>5 İŞ GÜNÜ</t>
  </si>
  <si>
    <t>3 (bu uygulama 2025 haziran ayında başladı)</t>
  </si>
  <si>
    <t>Kısmi Zamanlı 
Öğrenci Çalıştırma</t>
  </si>
  <si>
    <t>Kısmi Zamanlı Çalışma</t>
  </si>
  <si>
    <t>SKS Daire Başkanlığı
(Bütçe ve Mali İşler Şube Müdürlüğü)</t>
  </si>
  <si>
    <r>
      <rPr>
        <sz val="11"/>
        <color theme="1"/>
        <rFont val="Calibri"/>
        <family val="2"/>
        <charset val="162"/>
      </rPr>
      <t xml:space="preserve">
Dekan/Daire Başkanı
↑
Fakülte Sekreteri/Şube Müdürü
↑</t>
    </r>
    <r>
      <rPr>
        <sz val="11"/>
        <color theme="1"/>
        <rFont val="Calibri"/>
        <family val="2"/>
        <charset val="162"/>
        <scheme val="minor"/>
      </rPr>
      <t xml:space="preserve">
Memur</t>
    </r>
  </si>
  <si>
    <t>1-Kontenjan taleplerine dair yazışmalar.
2-Rektörlük Olurları.
3-SGK başlangıcına dair birimlere gönderilen  yazışmalar.
4-SGK dair diğer yazışmalar.
5-KZÖ çalıştırma sürecine ilişkin birimlere gönnderilen bilgi yazıları.</t>
  </si>
  <si>
    <t>Online İşlemler/Fiziksel evraklar</t>
  </si>
  <si>
    <t>Eğitim-Öğretim Yılı</t>
  </si>
  <si>
    <t xml:space="preserve">
Sözleşme
SPAS Formu
Kimlik Fotokopisi</t>
  </si>
  <si>
    <t>2547 Sayılı Kanunun
 46. maddesi</t>
  </si>
  <si>
    <t>10</t>
  </si>
  <si>
    <t>Kız Öğrenci Yurtlarımızda Barınmak İçin Başvuru Yapılması</t>
  </si>
  <si>
    <t>Davutpaşa Yerleşkemizde Bulunan Kız Öğrenci Yurtlarımızda Barınma İçin Başvuru Yapılması</t>
  </si>
  <si>
    <t>Üniversitemiz Kız Öğrencileri</t>
  </si>
  <si>
    <t>Memur</t>
  </si>
  <si>
    <t>5 Dakika</t>
  </si>
  <si>
    <t>Başvuru Formu</t>
  </si>
  <si>
    <t>Yurt Yönergesi</t>
  </si>
  <si>
    <t>Yurtlarımızda Barınmayı Hak Kazanan Öğrencilerimizin Kesin Kayıtlarının Yapılması</t>
  </si>
  <si>
    <t>Davutpaşa Yerleşkemizde Bulunan Kız Öğrenci Yurtlarımızda Barınmaya Hak Kazanan Öğrencilerimizin Kesin Kayıtlarının Yapılması</t>
  </si>
  <si>
    <t>Daha Önce Yurtlarımıza Başvuru Yapmış Üniversitemiz Kız Öğrencileri</t>
  </si>
  <si>
    <t>20 Dakika</t>
  </si>
  <si>
    <t>Kimlik Fotokopisi, Öğrenci Belgesi, İkametgah, Aile Durum Belgesi, Maaş Bodrosu, SGK Tescil Kayıtları, Okuyan Kardeş Ögr. Belgeleri, Sağlık Raporu, 6 Adet Resim, Depozito Ücreti Dekontu, Barınma Ücreti Dekontu</t>
  </si>
  <si>
    <t xml:space="preserve">Yurtlarımızda Barınan Öğrencilerin Yurt Aidatlarının Tahsili </t>
  </si>
  <si>
    <t>Davutpaşa Yerleşkemizde Bulunan Kız Öğrenci Yurtlarımızda Barınan  Öğrencilerimizin  Yurt Aidatlarının  Tahsil Edİlmesi</t>
  </si>
  <si>
    <t>Yurtlarımızda Barınan Üniversitemiz Kız Öğrencileri</t>
  </si>
  <si>
    <t>sağlık Kültür ve Spor Daire Başkanlığı</t>
  </si>
  <si>
    <t>Yurt Müdürü</t>
  </si>
  <si>
    <t>Barınma ücreti Ödeme Dekontu</t>
  </si>
  <si>
    <t>Yurtta Barınan Öğrencilerimizin İzin İşlemleri</t>
  </si>
  <si>
    <t>Davutpaşa Yerleşkemizde Bulunan Kız Öğrenci Yurtlarımızda Barınan Öğrencilerimizin  Hafta Sonu veya Diğer Tatilleri İçin  İzin İşlemlerinin  Yapılması</t>
  </si>
  <si>
    <t>Sağlık Külltür ve Spor Daire Başkanlığı</t>
  </si>
  <si>
    <t>10 Dakika</t>
  </si>
  <si>
    <t>Yurt Takip Sisteminden Evci İzin Formunun Doldurulması</t>
  </si>
  <si>
    <t>Yurtlarımızdan Ayrılan Öğrencilerimizin Kayıtlarının Silinmesi ve Depozitolarının İadesi</t>
  </si>
  <si>
    <t>Davutpaşa Yerleşkemizde Bulunan Kız Öğrenci Yurtlarımızda Ayrılan öğrencilerimizin  Kayıtlarının Silinmesi ve Depozitolarını İadesi</t>
  </si>
  <si>
    <t>Memur, Yurt Müdürü, Şube Müdürü, Daire Başkanı</t>
  </si>
  <si>
    <t>Yıldız Teknik Üniversitesi Öğrenci Yurtları Yönergesinin 12. Maddesi                                               Strateji Geliştirme Daire Başkanlığı</t>
  </si>
  <si>
    <t>2 İş günü</t>
  </si>
  <si>
    <t>Dilekçe, Depozito Dekontu ve Ögr. Banka Bilgileri</t>
  </si>
  <si>
    <t>Birim: Barınma Şube Müdürlüğü</t>
  </si>
  <si>
    <t>Doğrudan temin yöntemiyle mal ve hizmet alımları</t>
  </si>
  <si>
    <t xml:space="preserve">Başkanlığımıza bağlı birimlerde   ihtiyaç duyulan mal ve hizmetlerin satın alınması. </t>
  </si>
  <si>
    <t>Üniversitemiz öğrenci ve personeli.</t>
  </si>
  <si>
    <t>SKS Daire Başkanlığı</t>
  </si>
  <si>
    <t>Birim  Yetkilisi, Satın Alma Müdürü, Sağlık Kültür ve Spor Daire Başkanı, Genel Sekreter, Rektör Yardımcısı</t>
  </si>
  <si>
    <t>İlgili birim ve tedarikciler.</t>
  </si>
  <si>
    <t>Birim yetkilileri, birimlerinin ihtiyaçlarının listesini, İhtiyaç Belgesi Formu altında birleştirerek satın alınması için Daire başkanlığına EBYS üzerinden  yazı ile gönderir.
(Elektronik ve fiziksel)</t>
  </si>
  <si>
    <t xml:space="preserve">Yapılacak hizmetin içeriğine göre değişkenlik gösterir. </t>
  </si>
  <si>
    <t xml:space="preserve">İhtiyaç belgesi                                                                                                                                                                                                                                                             Teknik Şartname           </t>
  </si>
  <si>
    <t xml:space="preserve">1-Her yıl Maliye Bakanlığı tarafından Resmi gazete'de yayımlanan "Devlet İhale Genelgesi"                                                                                                                                               2-4734 sayılı Kamu İhale Kanunu 22. maddesi                                                                                                                                                                                                    3-31/12/2005 tarih ve 26040 sayılı Resmi gazetede yayımlanan İç kontrol ve ön mali kontrole ilişkin usul ve esaslar hakkında yönetmelik       </t>
  </si>
  <si>
    <t>Taşınır Mal Kayıt
 İşlemleri</t>
  </si>
  <si>
    <t>Taşınır Mal Yönetmeliği uyarınca stok ve maddi duran varlık hesapları ile ilgili belgeleri tutmak, işlemleri yürütmek, gerekli raporları hazırlamak.</t>
  </si>
  <si>
    <t>Başkanlığımıza bağlı birimler</t>
  </si>
  <si>
    <t>Taşınır Kayıt Görevlisi, Taşınır Kontrol Yetkilisi.</t>
  </si>
  <si>
    <t>Bağlı birimler.</t>
  </si>
  <si>
    <t>Gerekli evrakları tamamlanan, gelen mal sayılarak teslim alınır.  Cinslerine göre tasnif edilir.Onaylanmış Taşınır İstek Belgesi ile gelen talepler ambar stoklarına uygun şekilde karşılanır. Dayanıklı Taşınırlar zimmetle verilir.          (Elektronik ve fiziksel)</t>
  </si>
  <si>
    <t xml:space="preserve">2  gün </t>
  </si>
  <si>
    <t>Taşınır İstek Belgesi (TİF)</t>
  </si>
  <si>
    <t>5018 sayılı Kamu Malî Yönetimi ve Kontrol Kanunu' nun 44 üncü maddesi, Taşınır Mal Yönetmeliği, Merkezi Yönetim Kapsamındaki Kamu İdarelerinin Kesin Hesaplarının Düzenlenmesine İlişkin Usul ve Esaslar  Hakkında Yönetmelik</t>
  </si>
  <si>
    <t>Avans İşlemleri</t>
  </si>
  <si>
    <t>İş avansı işlemleri.</t>
  </si>
  <si>
    <t>YTÜ öğrenci ve Personeli</t>
  </si>
  <si>
    <t>Birim  Yetkilisi,  Satın Alma Müdürü, Sağlık Kültür ve Spor Daire Başkanı, Genel Sekreter, Rektör Yardımcısı</t>
  </si>
  <si>
    <t>(Elektronik ve fiziksel)</t>
  </si>
  <si>
    <t>30 gün</t>
  </si>
  <si>
    <t>Avans İstek Yazısı, Mutemet Görevlendirme Yazısı, Onay (Harcama Talimatı)</t>
  </si>
  <si>
    <t xml:space="preserve">1-Her yıl Maliye Bakanlığı tarafından Resmi gazete'de yayımlanan "Devlet İhale Genelgesi"                                                                                                                                                2-4734 sayılı Kamu İhale Kanunu 22.maddesi           </t>
  </si>
  <si>
    <t>Öğrenci Kart İşlemleri</t>
  </si>
  <si>
    <t>Kimlik, yemekhane ve geçiş sistemlerini kullanabilme</t>
  </si>
  <si>
    <t>Lisans, lisansüstü, Erasmus, TÖMER, misafir öğrenciler</t>
  </si>
  <si>
    <t>Öğrenci İşleri (OBS fotoğraf onayı için öneri aşamasında)</t>
  </si>
  <si>
    <t>Fiziksel kart basımı ve formatlama</t>
  </si>
  <si>
    <t>Yemekhane Yönetimi</t>
  </si>
  <si>
    <t>Yemek fiyat güncelleme, bakiye ve geçiş sorunlarını çözme</t>
  </si>
  <si>
    <t>Tüm öğrenci ve personel</t>
  </si>
  <si>
    <t>UTARİT firması ve İş Bankası</t>
  </si>
  <si>
    <t>Teknik müdahale ve sistem güncelleme</t>
  </si>
  <si>
    <t>Giriş-Çıkış Sistemleri</t>
  </si>
  <si>
    <t>Üniversite güvenliğini ve turnike işlerliğini sağlama</t>
  </si>
  <si>
    <t>Tüm kampüs kullanıcıları</t>
  </si>
  <si>
    <t>Güvenlik Amirliği</t>
  </si>
  <si>
    <t>Yerinde ve uzaktan teknik bakım</t>
  </si>
  <si>
    <t>Raporlama Hizmeti</t>
  </si>
  <si>
    <t>Kart hareketlerinin denetimi ve veri paylaşımı</t>
  </si>
  <si>
    <t>İlgili idari birimler</t>
  </si>
  <si>
    <t>Genel Sekreterlik, Güvenlik, Fakülte Sekreterlikleri</t>
  </si>
  <si>
    <t>Dijital veri paylaşımı</t>
  </si>
  <si>
    <t>Sunucu ve Altyapı Bakımı</t>
  </si>
  <si>
    <t>E-yıldız uygulamalarının sürekliliğini sağlama</t>
  </si>
  <si>
    <t>Tüm birim kullanıcıları</t>
  </si>
  <si>
    <t>Teknik servis ve firmalar</t>
  </si>
  <si>
    <t>Server yönetimi ve yazılım güncelliği</t>
  </si>
  <si>
    <t>Birim : E- yıldız Birimi</t>
  </si>
  <si>
    <t>E-YILDIZ</t>
  </si>
  <si>
    <t>Birim:  Satın Alma ve İhale Birimi</t>
  </si>
  <si>
    <t>Birim : Kültür Hizmetleri Şube Müdürlüğü</t>
  </si>
  <si>
    <t>755.05</t>
  </si>
  <si>
    <t>757.99</t>
  </si>
  <si>
    <t>901.99</t>
  </si>
  <si>
    <t>952.01</t>
  </si>
  <si>
    <t>302.09</t>
  </si>
  <si>
    <t>825.02</t>
  </si>
  <si>
    <t>756.04</t>
  </si>
  <si>
    <t>Memur :paraf          Yurt Müdürü: imza</t>
  </si>
  <si>
    <t>305.04</t>
  </si>
  <si>
    <t>Öğrenci Kulüplerinin Kurulması</t>
  </si>
  <si>
    <t>Amaçlar Doğrultusunda Kurmak İstedikleri Öğrenci Külüplerinin Kurulmasını Sağlamak</t>
  </si>
  <si>
    <t>Üniversitemiz Tüm Öğrencileri</t>
  </si>
  <si>
    <t>ÖKDKK</t>
  </si>
  <si>
    <t>Yükseköğretim Kurumları, Mediko-Sosyal Sağlık, Kültür Ve Spor İşleri Dairesi Uygulama Yönetmeliğinin 16. Maddesi</t>
  </si>
  <si>
    <t>15 GÜN</t>
  </si>
  <si>
    <t>BELİRSİZ</t>
  </si>
  <si>
    <t>http://www.kultur.yildiz.edu.tr/duyurular/07/2025/499/Kul%C3%BCp-Kurma-Ba%C5%9Fvurular%C4%B1</t>
  </si>
  <si>
    <t>Öğrenci Kulplerinin Kapatılması</t>
  </si>
  <si>
    <t>Çeşitli Amaçlar Doğrultusunda Kurdukları Öğrenci Kulüplerinin Kapatılma İşlemlerinin Yapılması</t>
  </si>
  <si>
    <t>Mevcut Öğrenci Kulüpleri</t>
  </si>
  <si>
    <t>Kültür Merkezi veya Konferans Salonu Tahsisi</t>
  </si>
  <si>
    <t>Kültürel, Bilimsel ve Sosyal Etkinliklerde Salon Tahsisi</t>
  </si>
  <si>
    <t>Tüm Akademik  ve İdari Birimler, Öğrenci Kulüpleri, Kamu Kurum ve Kuruluşları, Özel Sektör,</t>
  </si>
  <si>
    <t>Kültür Hizmetleri Şube Müdürlüğü, İletişim Koordinatörlüğü</t>
  </si>
  <si>
    <t>Yükseköğretim Kurumları, MedikoSosyal Sağlık, Kültür Ve Spor İşleri Dairesi Uygulama Yönetmeliğinin 16. Maddesi İlgili Firmalar ve Kamu Kurum ve Kuruluşları</t>
  </si>
  <si>
    <t>15 DAKİKA</t>
  </si>
  <si>
    <t>ETKİNLİK PLANI</t>
  </si>
  <si>
    <t>Afiş Onaylama</t>
  </si>
  <si>
    <t>Başkanlığımıza Ait Panolara Afiş veya Duyuru Asılması</t>
  </si>
  <si>
    <t>Şube Müdürü, SKS Daire Başkanı, Genel Sekreter</t>
  </si>
  <si>
    <t>X</t>
  </si>
  <si>
    <t>2 GÜN</t>
  </si>
  <si>
    <t>OBS ETKİNLİK ONAYI</t>
  </si>
  <si>
    <t>Bütçe Desteği</t>
  </si>
  <si>
    <t>Üniversitemizde Etkinlikleri Gerçekleştirebilmeleri için Bütçe Desteği</t>
  </si>
  <si>
    <t>Şube Müdür, Bütçe Mali İşler Şube Müdürlüğü, SKS Daire B. Genel Sekreter,Yönetim Rektör Yardımcı</t>
  </si>
  <si>
    <t>Stant Açılması</t>
  </si>
  <si>
    <t>Üniverstimizde Reklam, Tanıtım Amacıyla Stant Açılması</t>
  </si>
  <si>
    <t>5 GÜN</t>
  </si>
  <si>
    <t>Bahar Şenliği Düzenlenmesi</t>
  </si>
  <si>
    <t>Üniversitemiz Geleneksel Bahar Şenliği</t>
  </si>
  <si>
    <t>Tüm Akademik  ve İdari Birimler, Öğrenci Kulüpleri, Kamu Kurum ve Kuruluşları</t>
  </si>
  <si>
    <t>Yükseköğretim Kurumları, Mediko- Sosyal Sağlık, Kültür Ve Spor İşleri Dairesi Uygulama Yönetmeliğinin 16. Maddesi, Belediye Başkanlığı</t>
  </si>
  <si>
    <t>https://www.yildiz.edu.tr/</t>
  </si>
  <si>
    <t>1 AY</t>
  </si>
  <si>
    <t>Farklı Etkinliklerin Düzenlenmesi</t>
  </si>
  <si>
    <t>Diğer Farklı Türdeki Etkinliklerin Düzenlenmesi</t>
  </si>
  <si>
    <t>302.03</t>
  </si>
  <si>
    <t>302.01.13</t>
  </si>
  <si>
    <t>302.03.01</t>
  </si>
  <si>
    <t>302.03.02</t>
  </si>
  <si>
    <t>302.11</t>
  </si>
  <si>
    <t>304.01</t>
  </si>
  <si>
    <t>303.02.02</t>
  </si>
  <si>
    <t>302.02.01</t>
  </si>
  <si>
    <t>622.01</t>
  </si>
  <si>
    <t>302.99</t>
  </si>
  <si>
    <t>304.03</t>
  </si>
  <si>
    <t>841.99</t>
  </si>
  <si>
    <t>851.02</t>
  </si>
  <si>
    <t>843.99</t>
  </si>
  <si>
    <t>306.99</t>
  </si>
  <si>
    <t>308.99</t>
  </si>
  <si>
    <t>309.99</t>
  </si>
  <si>
    <t>Doküman No:</t>
  </si>
  <si>
    <t>İlk Yayın Tarihi:</t>
  </si>
  <si>
    <t>Revizyon Tarihi:</t>
  </si>
  <si>
    <t>Revizyon No:</t>
  </si>
  <si>
    <t>YILDIZ TEKNİK ÜNİVERSİTESİ SAĞLIK, KÜLTÜR VE SPOR DAİRE BAŞKANLIĞI HİZMET ENVANTERİ</t>
  </si>
  <si>
    <t>DD-148</t>
  </si>
  <si>
    <t>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</si>
</sst>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charset val="162"/>
      <scheme val="minor"/>
    </font>
    <font>
      <sz val="11"/>
      <color theme="1"/>
      <name val="Calibri"/>
      <family val="2"/>
      <charset val="162"/>
      <scheme val="minor"/>
    </font>
    <font>
      <sz val="18"/>
      <color indexed="8"/>
      <name val="Arial"/>
      <family val="2"/>
      <charset val="162"/>
    </font>
    <font>
      <sz val="18"/>
      <name val="Arial Tur"/>
      <charset val="162"/>
    </font>
    <font>
      <b/>
      <sz val="18"/>
      <color indexed="8"/>
      <name val="Arial"/>
      <family val="2"/>
      <charset val="162"/>
    </font>
    <font>
      <sz val="10"/>
      <name val="Arial"/>
      <family val="2"/>
      <charset val="162"/>
    </font>
    <font>
      <sz val="8"/>
      <color indexed="8"/>
      <name val="Arial"/>
      <family val="2"/>
      <charset val="162"/>
    </font>
    <font>
      <b/>
      <u/>
      <sz val="18"/>
      <color theme="1"/>
      <name val="Calibri"/>
      <family val="2"/>
      <charset val="162"/>
      <scheme val="minor"/>
    </font>
    <font>
      <b/>
      <u/>
      <sz val="12"/>
      <color theme="1"/>
      <name val="Calibri"/>
      <family val="2"/>
      <charset val="162"/>
      <scheme val="minor"/>
    </font>
    <font>
      <b/>
      <u/>
      <sz val="12"/>
      <name val="Calibri"/>
      <family val="2"/>
      <charset val="162"/>
      <scheme val="minor"/>
    </font>
    <font>
      <b/>
      <sz val="18"/>
      <color theme="1"/>
      <name val="Calibri"/>
      <family val="2"/>
      <charset val="162"/>
      <scheme val="minor"/>
    </font>
    <font>
      <sz val="12"/>
      <name val="Calibri"/>
      <family val="2"/>
      <charset val="162"/>
    </font>
    <font>
      <sz val="12"/>
      <name val="Calibri"/>
      <family val="1"/>
    </font>
    <font>
      <sz val="12"/>
      <color theme="1"/>
      <name val="Calibri"/>
      <family val="2"/>
      <scheme val="minor"/>
    </font>
    <font>
      <sz val="12"/>
      <color theme="1"/>
      <name val="Calibri"/>
      <family val="2"/>
      <charset val="162"/>
      <scheme val="minor"/>
    </font>
    <font>
      <b/>
      <u/>
      <sz val="11"/>
      <color theme="1"/>
      <name val="Calibri"/>
      <family val="2"/>
      <charset val="162"/>
      <scheme val="minor"/>
    </font>
    <font>
      <b/>
      <u/>
      <sz val="15"/>
      <color theme="1"/>
      <name val="Calibri"/>
      <family val="2"/>
      <charset val="162"/>
      <scheme val="minor"/>
    </font>
    <font>
      <b/>
      <u/>
      <sz val="11"/>
      <name val="Calibri"/>
      <family val="2"/>
      <charset val="162"/>
      <scheme val="minor"/>
    </font>
    <font>
      <b/>
      <sz val="18"/>
      <name val="Times New Roman"/>
      <family val="1"/>
      <charset val="162"/>
    </font>
    <font>
      <b/>
      <sz val="18"/>
      <color theme="1"/>
      <name val="Times New Roman"/>
      <family val="1"/>
      <charset val="162"/>
    </font>
    <font>
      <b/>
      <sz val="11"/>
      <color rgb="FF212529"/>
      <name val="Calibri"/>
      <family val="2"/>
      <charset val="162"/>
      <scheme val="minor"/>
    </font>
    <font>
      <sz val="11"/>
      <color theme="1"/>
      <name val="Calibri "/>
      <charset val="162"/>
    </font>
    <font>
      <b/>
      <u/>
      <sz val="18"/>
      <color theme="1"/>
      <name val="Times New Roman"/>
      <family val="1"/>
      <charset val="162"/>
    </font>
    <font>
      <b/>
      <u/>
      <sz val="12"/>
      <color theme="1"/>
      <name val="Calibri "/>
      <charset val="162"/>
    </font>
    <font>
      <b/>
      <u/>
      <sz val="12"/>
      <name val="Calibri "/>
      <charset val="162"/>
    </font>
    <font>
      <b/>
      <u/>
      <sz val="18"/>
      <color rgb="FF000000"/>
      <name val="Calibri"/>
      <family val="2"/>
      <charset val="162"/>
      <scheme val="minor"/>
    </font>
    <font>
      <b/>
      <u/>
      <sz val="12"/>
      <color rgb="FF000000"/>
      <name val="Calibri"/>
      <family val="2"/>
      <charset val="162"/>
      <scheme val="minor"/>
    </font>
    <font>
      <sz val="11"/>
      <color rgb="FF000000"/>
      <name val="Calibri"/>
      <family val="2"/>
      <scheme val="minor"/>
    </font>
    <font>
      <sz val="11"/>
      <color theme="1"/>
      <name val="Calibri"/>
      <family val="2"/>
      <charset val="162"/>
    </font>
    <font>
      <sz val="11"/>
      <name val="Times New Roman"/>
      <family val="1"/>
      <charset val="162"/>
    </font>
    <font>
      <sz val="11"/>
      <color indexed="8"/>
      <name val="Times New Roman"/>
      <family val="1"/>
      <charset val="162"/>
    </font>
    <font>
      <sz val="11"/>
      <color theme="1"/>
      <name val="Times New Roman"/>
      <family val="1"/>
      <charset val="162"/>
    </font>
    <font>
      <sz val="11"/>
      <name val="Calibri"/>
      <family val="2"/>
      <scheme val="minor"/>
    </font>
    <font>
      <sz val="12"/>
      <color rgb="FF000000"/>
      <name val="Calibri"/>
      <family val="2"/>
      <charset val="162"/>
      <scheme val="minor"/>
    </font>
    <font>
      <b/>
      <u/>
      <sz val="18"/>
      <name val="Calibri "/>
      <charset val="162"/>
    </font>
    <font>
      <sz val="11"/>
      <color rgb="FF000000"/>
      <name val="Calibri"/>
      <family val="2"/>
      <charset val="162"/>
      <scheme val="minor"/>
    </font>
    <font>
      <u/>
      <sz val="11"/>
      <name val="Calibri"/>
      <family val="2"/>
      <charset val="162"/>
      <scheme val="minor"/>
    </font>
    <font>
      <sz val="11"/>
      <color theme="1"/>
      <name val="Arial"/>
      <family val="2"/>
      <charset val="162"/>
    </font>
    <font>
      <u/>
      <sz val="11"/>
      <color theme="10"/>
      <name val="Calibri"/>
      <family val="2"/>
      <scheme val="minor"/>
    </font>
    <font>
      <sz val="11"/>
      <name val="Calibri "/>
      <charset val="162"/>
    </font>
    <font>
      <sz val="12"/>
      <color indexed="8"/>
      <name val="Arial"/>
      <family val="2"/>
      <charset val="16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38" fillId="0" borderId="0" applyNumberFormat="0" applyFill="0" applyBorder="0" applyAlignment="0" applyProtection="0"/>
  </cellStyleXfs>
  <cellXfs count="226">
    <xf numFmtId="0" fontId="0" fillId="0" borderId="0" xfId="0"/>
    <xf numFmtId="0" fontId="5" fillId="2" borderId="0" xfId="0" applyFont="1" applyFill="1"/>
    <xf numFmtId="0" fontId="6" fillId="0" borderId="0" xfId="0" applyFont="1"/>
    <xf numFmtId="0" fontId="0" fillId="0" borderId="7" xfId="0" applyBorder="1" applyAlignment="1">
      <alignment horizontal="center" vertical="center"/>
    </xf>
    <xf numFmtId="0" fontId="0" fillId="0" borderId="7" xfId="0" applyBorder="1" applyAlignment="1">
      <alignment horizontal="center" vertical="center" wrapText="1"/>
    </xf>
    <xf numFmtId="3" fontId="0" fillId="0" borderId="7" xfId="0" applyNumberFormat="1" applyBorder="1" applyAlignment="1">
      <alignment horizontal="center" vertical="center" wrapText="1"/>
    </xf>
    <xf numFmtId="0" fontId="11" fillId="0" borderId="21" xfId="0" applyFont="1" applyBorder="1" applyAlignment="1">
      <alignment horizontal="center" vertical="center" wrapText="1"/>
    </xf>
    <xf numFmtId="0" fontId="13" fillId="0" borderId="7" xfId="0" applyFont="1" applyBorder="1" applyAlignment="1">
      <alignment horizontal="center" vertical="center"/>
    </xf>
    <xf numFmtId="0" fontId="12"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2" fillId="0" borderId="21" xfId="0" applyFont="1" applyBorder="1" applyAlignment="1">
      <alignment horizontal="center" vertical="top" wrapText="1"/>
    </xf>
    <xf numFmtId="0" fontId="0" fillId="0" borderId="7" xfId="0" applyBorder="1" applyAlignment="1">
      <alignment vertical="center" wrapText="1"/>
    </xf>
    <xf numFmtId="0" fontId="1" fillId="0" borderId="7" xfId="0" applyFont="1"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horizontal="center" vertical="center" wrapText="1"/>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15" fillId="0" borderId="22" xfId="0" applyFont="1" applyBorder="1" applyAlignment="1">
      <alignment horizontal="center" vertical="center"/>
    </xf>
    <xf numFmtId="0" fontId="15" fillId="0" borderId="29" xfId="0" applyFont="1" applyBorder="1" applyAlignment="1">
      <alignment horizontal="center" vertical="center" wrapText="1"/>
    </xf>
    <xf numFmtId="0" fontId="17" fillId="0" borderId="29"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0" fillId="0" borderId="23" xfId="0" applyBorder="1" applyAlignment="1">
      <alignment horizontal="center" vertical="center"/>
    </xf>
    <xf numFmtId="0" fontId="14" fillId="0" borderId="31" xfId="0" applyFont="1" applyBorder="1" applyAlignment="1">
      <alignment horizontal="center" vertical="center" wrapText="1"/>
    </xf>
    <xf numFmtId="0" fontId="0" fillId="0" borderId="24" xfId="0" applyBorder="1" applyAlignment="1">
      <alignment horizontal="center" vertical="center"/>
    </xf>
    <xf numFmtId="0" fontId="0" fillId="0" borderId="27" xfId="0" applyBorder="1" applyAlignment="1">
      <alignment horizontal="center" vertical="center"/>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3" xfId="0" applyFont="1" applyBorder="1" applyAlignment="1">
      <alignment horizontal="center" vertical="top" wrapText="1"/>
    </xf>
    <xf numFmtId="0" fontId="13" fillId="0" borderId="27" xfId="0" applyFont="1" applyBorder="1" applyAlignment="1">
      <alignment horizontal="center" vertical="center"/>
    </xf>
    <xf numFmtId="0" fontId="14" fillId="0" borderId="34"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top" wrapText="1"/>
    </xf>
    <xf numFmtId="0" fontId="13" fillId="0" borderId="0" xfId="0" applyFont="1" applyAlignment="1">
      <alignment horizontal="center" vertical="center"/>
    </xf>
    <xf numFmtId="0" fontId="14" fillId="0" borderId="0" xfId="0" applyFont="1" applyAlignment="1">
      <alignment horizontal="center" vertical="center" wrapText="1"/>
    </xf>
    <xf numFmtId="0" fontId="0" fillId="0" borderId="35" xfId="0" applyBorder="1" applyAlignment="1">
      <alignment horizontal="center" vertical="center" wrapText="1"/>
    </xf>
    <xf numFmtId="0" fontId="20" fillId="0" borderId="0" xfId="0" applyFont="1" applyAlignment="1">
      <alignment horizontal="center" vertical="center" wrapText="1"/>
    </xf>
    <xf numFmtId="0" fontId="21" fillId="0" borderId="26" xfId="0" applyFont="1" applyBorder="1" applyAlignment="1">
      <alignment horizontal="center" vertical="center" wrapText="1"/>
    </xf>
    <xf numFmtId="0" fontId="21" fillId="0" borderId="26" xfId="0" applyFont="1" applyBorder="1" applyAlignment="1">
      <alignment vertical="center" wrapText="1"/>
    </xf>
    <xf numFmtId="0" fontId="21" fillId="0" borderId="37" xfId="0" applyFont="1" applyBorder="1" applyAlignment="1">
      <alignment vertical="center" wrapText="1"/>
    </xf>
    <xf numFmtId="0" fontId="21" fillId="0" borderId="41" xfId="0" applyFont="1" applyBorder="1" applyAlignment="1">
      <alignment vertical="center" wrapText="1"/>
    </xf>
    <xf numFmtId="0" fontId="23" fillId="0" borderId="29" xfId="0" applyFont="1" applyBorder="1" applyAlignment="1">
      <alignment horizontal="center" vertical="center" wrapText="1"/>
    </xf>
    <xf numFmtId="0" fontId="24" fillId="0" borderId="29" xfId="0" applyFont="1" applyBorder="1" applyAlignment="1">
      <alignment horizontal="center" vertical="center" wrapText="1"/>
    </xf>
    <xf numFmtId="0" fontId="23" fillId="0" borderId="43" xfId="0" applyFont="1" applyBorder="1" applyAlignment="1">
      <alignment horizontal="center" vertical="center" wrapText="1"/>
    </xf>
    <xf numFmtId="0" fontId="27" fillId="0" borderId="7" xfId="0" applyFont="1" applyBorder="1" applyAlignment="1">
      <alignment horizontal="center" vertical="center" wrapText="1"/>
    </xf>
    <xf numFmtId="0" fontId="0" fillId="0" borderId="7" xfId="0" applyBorder="1" applyAlignment="1">
      <alignment horizontal="center"/>
    </xf>
    <xf numFmtId="0" fontId="0" fillId="0" borderId="18" xfId="0" applyBorder="1" applyAlignment="1">
      <alignment horizontal="center"/>
    </xf>
    <xf numFmtId="0" fontId="0" fillId="0" borderId="18" xfId="0" applyBorder="1" applyAlignment="1">
      <alignment horizontal="center" vertical="center" wrapText="1"/>
    </xf>
    <xf numFmtId="0" fontId="0" fillId="0" borderId="7" xfId="0" applyBorder="1" applyAlignment="1">
      <alignment vertical="center"/>
    </xf>
    <xf numFmtId="0" fontId="0" fillId="0" borderId="45" xfId="0" applyBorder="1" applyAlignment="1">
      <alignment horizontal="center" vertical="center" wrapText="1"/>
    </xf>
    <xf numFmtId="49" fontId="0" fillId="0" borderId="24" xfId="0" applyNumberFormat="1" applyBorder="1" applyAlignment="1">
      <alignment horizontal="center" vertical="center"/>
    </xf>
    <xf numFmtId="49" fontId="0" fillId="0" borderId="27" xfId="0" applyNumberFormat="1" applyBorder="1" applyAlignment="1">
      <alignment horizontal="center" vertical="center"/>
    </xf>
    <xf numFmtId="49" fontId="0" fillId="0" borderId="27" xfId="0" applyNumberFormat="1" applyBorder="1" applyAlignment="1">
      <alignment horizontal="center" vertical="center" wrapText="1"/>
    </xf>
    <xf numFmtId="49" fontId="1" fillId="0" borderId="27" xfId="0" applyNumberFormat="1" applyFont="1" applyBorder="1" applyAlignment="1">
      <alignment horizontal="center" vertical="center" wrapText="1"/>
    </xf>
    <xf numFmtId="49" fontId="0" fillId="0" borderId="28" xfId="0" applyNumberFormat="1" applyBorder="1" applyAlignment="1">
      <alignment horizontal="center" vertical="center" wrapText="1"/>
    </xf>
    <xf numFmtId="0" fontId="15" fillId="0" borderId="22" xfId="0" applyFont="1" applyBorder="1" applyAlignment="1">
      <alignment horizontal="center" vertical="center" wrapText="1"/>
    </xf>
    <xf numFmtId="0" fontId="0" fillId="0" borderId="26" xfId="0" applyBorder="1" applyAlignment="1">
      <alignment horizontal="center" vertical="center"/>
    </xf>
    <xf numFmtId="0" fontId="30" fillId="4" borderId="7"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0" fillId="4" borderId="7" xfId="0" applyFill="1" applyBorder="1" applyAlignment="1">
      <alignment horizontal="center" vertical="center" wrapText="1"/>
    </xf>
    <xf numFmtId="0" fontId="31" fillId="4" borderId="7" xfId="0" applyFont="1" applyFill="1" applyBorder="1" applyAlignment="1">
      <alignment horizontal="center" vertical="center" wrapText="1"/>
    </xf>
    <xf numFmtId="0" fontId="0" fillId="4" borderId="35" xfId="0" applyFill="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vertical="center" wrapText="1"/>
    </xf>
    <xf numFmtId="0" fontId="0" fillId="0" borderId="48" xfId="0" applyBorder="1" applyAlignment="1">
      <alignment horizontal="center" vertical="center"/>
    </xf>
    <xf numFmtId="0" fontId="23" fillId="0" borderId="7" xfId="0" applyFont="1" applyBorder="1" applyAlignment="1">
      <alignment horizontal="center" vertical="center" wrapText="1"/>
    </xf>
    <xf numFmtId="0" fontId="33" fillId="0" borderId="7" xfId="0" applyFont="1" applyBorder="1" applyAlignment="1">
      <alignment horizontal="center" vertical="center"/>
    </xf>
    <xf numFmtId="0" fontId="0" fillId="0" borderId="25" xfId="0" applyBorder="1" applyAlignment="1">
      <alignment horizontal="center" vertical="center"/>
    </xf>
    <xf numFmtId="0" fontId="0" fillId="4" borderId="49" xfId="0" applyFill="1" applyBorder="1" applyAlignment="1">
      <alignment horizontal="center" vertical="center" wrapText="1"/>
    </xf>
    <xf numFmtId="0" fontId="29" fillId="4" borderId="26" xfId="0" applyFont="1" applyFill="1" applyBorder="1" applyAlignment="1">
      <alignment vertical="center" wrapText="1"/>
    </xf>
    <xf numFmtId="0" fontId="0" fillId="0" borderId="22" xfId="0" applyBorder="1" applyAlignment="1">
      <alignment horizontal="center" vertical="center"/>
    </xf>
    <xf numFmtId="0" fontId="0" fillId="0" borderId="29" xfId="0"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35" fillId="0" borderId="7"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horizontal="left" vertical="top" wrapText="1"/>
    </xf>
    <xf numFmtId="0" fontId="0" fillId="0" borderId="19" xfId="0" applyBorder="1" applyAlignment="1">
      <alignment horizontal="center" vertical="center"/>
    </xf>
    <xf numFmtId="0" fontId="0" fillId="0" borderId="27" xfId="0" applyBorder="1" applyAlignment="1">
      <alignment horizontal="left" vertical="center" wrapText="1"/>
    </xf>
    <xf numFmtId="0" fontId="0" fillId="0" borderId="23" xfId="0" applyBorder="1" applyAlignment="1">
      <alignment horizontal="center" vertical="center" wrapText="1"/>
    </xf>
    <xf numFmtId="0" fontId="37" fillId="0" borderId="7" xfId="0" applyFont="1" applyBorder="1" applyAlignment="1">
      <alignment horizontal="center" vertical="center" wrapText="1"/>
    </xf>
    <xf numFmtId="0" fontId="0" fillId="0" borderId="24" xfId="0" applyBorder="1" applyAlignment="1">
      <alignment horizontal="center" vertical="center" wrapText="1"/>
    </xf>
    <xf numFmtId="0" fontId="37" fillId="0" borderId="27" xfId="0" applyFont="1" applyBorder="1" applyAlignment="1">
      <alignment horizontal="center" vertical="center" wrapText="1"/>
    </xf>
    <xf numFmtId="0" fontId="24" fillId="0" borderId="43" xfId="0" applyFont="1" applyBorder="1" applyAlignment="1">
      <alignment horizontal="center" vertical="center" wrapText="1"/>
    </xf>
    <xf numFmtId="0" fontId="8" fillId="0" borderId="43" xfId="0" applyFont="1" applyBorder="1" applyAlignment="1">
      <alignment horizontal="center" vertical="center"/>
    </xf>
    <xf numFmtId="0" fontId="35" fillId="0" borderId="18" xfId="0" applyFont="1" applyBorder="1" applyAlignment="1">
      <alignment horizontal="center" vertical="center"/>
    </xf>
    <xf numFmtId="0" fontId="36" fillId="0" borderId="50" xfId="0" applyFont="1"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horizontal="center" vertical="center"/>
    </xf>
    <xf numFmtId="0" fontId="24" fillId="0" borderId="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6" xfId="0" applyFont="1" applyBorder="1" applyAlignment="1">
      <alignment horizontal="center" vertical="center" wrapText="1"/>
    </xf>
    <xf numFmtId="0" fontId="0" fillId="0" borderId="51" xfId="0" applyBorder="1" applyAlignment="1">
      <alignment horizontal="center" vertical="center" wrapText="1"/>
    </xf>
    <xf numFmtId="0" fontId="0" fillId="0" borderId="16" xfId="0" applyBorder="1" applyAlignment="1">
      <alignment horizontal="center" vertical="center" wrapText="1"/>
    </xf>
    <xf numFmtId="3" fontId="0" fillId="0" borderId="27" xfId="0" applyNumberFormat="1" applyBorder="1" applyAlignment="1">
      <alignment horizontal="center" vertical="center" wrapText="1"/>
    </xf>
    <xf numFmtId="0" fontId="0" fillId="4" borderId="52" xfId="0" applyFill="1" applyBorder="1" applyAlignment="1">
      <alignment horizontal="center" vertical="center" wrapText="1"/>
    </xf>
    <xf numFmtId="0" fontId="33" fillId="0" borderId="11" xfId="0" applyFont="1" applyBorder="1" applyAlignment="1">
      <alignment horizontal="center" vertical="center" wrapText="1"/>
    </xf>
    <xf numFmtId="0" fontId="0" fillId="4" borderId="1" xfId="0"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1" xfId="0" applyFont="1" applyFill="1" applyBorder="1" applyAlignment="1">
      <alignment horizontal="center" vertical="center" wrapText="1" shrinkToFit="1"/>
    </xf>
    <xf numFmtId="0" fontId="32" fillId="4" borderId="11"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0" fillId="4" borderId="11" xfId="0"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37" xfId="0" applyFont="1" applyFill="1" applyBorder="1" applyAlignment="1">
      <alignment horizontal="center" vertical="center" wrapText="1"/>
    </xf>
    <xf numFmtId="0" fontId="0" fillId="4" borderId="12" xfId="0" applyFill="1" applyBorder="1" applyAlignment="1">
      <alignment horizontal="center" vertical="center" wrapText="1"/>
    </xf>
    <xf numFmtId="0" fontId="33" fillId="0" borderId="39" xfId="0" applyFont="1" applyBorder="1" applyAlignment="1">
      <alignment horizontal="center" vertical="center"/>
    </xf>
    <xf numFmtId="0" fontId="0" fillId="4" borderId="40" xfId="0"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39" xfId="0" applyFont="1" applyFill="1" applyBorder="1" applyAlignment="1">
      <alignment horizontal="center" vertical="center" wrapText="1" shrinkToFit="1"/>
    </xf>
    <xf numFmtId="0" fontId="0" fillId="4" borderId="39" xfId="0" applyFill="1" applyBorder="1" applyAlignment="1">
      <alignment horizontal="center" vertical="center" wrapText="1"/>
    </xf>
    <xf numFmtId="0" fontId="29" fillId="4" borderId="39"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33" fillId="0" borderId="27"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vertical="center" wrapText="1"/>
    </xf>
    <xf numFmtId="0" fontId="38" fillId="0" borderId="7" xfId="1" applyBorder="1" applyAlignment="1">
      <alignment horizontal="center" vertical="center" wrapText="1"/>
    </xf>
    <xf numFmtId="0" fontId="35" fillId="0" borderId="27" xfId="0" applyFont="1" applyBorder="1" applyAlignment="1">
      <alignment horizontal="center" vertical="center"/>
    </xf>
    <xf numFmtId="0" fontId="33" fillId="0" borderId="4" xfId="0" applyFont="1" applyBorder="1" applyAlignment="1">
      <alignment horizontal="center" vertical="center"/>
    </xf>
    <xf numFmtId="0" fontId="33" fillId="0" borderId="47" xfId="0" applyFont="1" applyBorder="1" applyAlignment="1">
      <alignment horizontal="center" vertical="center"/>
    </xf>
    <xf numFmtId="0" fontId="33" fillId="0" borderId="0" xfId="0" applyFont="1" applyAlignment="1">
      <alignment horizontal="center" vertical="center"/>
    </xf>
    <xf numFmtId="0" fontId="39" fillId="0" borderId="7" xfId="0" applyFont="1" applyBorder="1" applyAlignment="1">
      <alignment horizontal="center" vertical="center" textRotation="90" wrapText="1"/>
    </xf>
    <xf numFmtId="0" fontId="39" fillId="0" borderId="27" xfId="0" applyFont="1" applyBorder="1" applyAlignment="1">
      <alignment horizontal="center" vertical="center" textRotation="90"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25" fillId="3" borderId="12"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35" xfId="0" applyFont="1" applyFill="1" applyBorder="1" applyAlignment="1">
      <alignment horizontal="center" vertical="center"/>
    </xf>
    <xf numFmtId="0" fontId="22" fillId="3" borderId="36" xfId="0" applyFont="1" applyFill="1" applyBorder="1" applyAlignment="1">
      <alignment horizontal="center" vertical="center"/>
    </xf>
    <xf numFmtId="0" fontId="22" fillId="3" borderId="6" xfId="0" applyFont="1" applyFill="1" applyBorder="1" applyAlignment="1">
      <alignment horizontal="center" vertical="center"/>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18" fillId="3" borderId="12"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4" xfId="0" applyFont="1" applyFill="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0" xfId="0" applyFont="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34" fillId="3" borderId="12" xfId="0" applyFont="1" applyFill="1" applyBorder="1" applyAlignment="1">
      <alignment horizontal="center" vertical="center"/>
    </xf>
    <xf numFmtId="0" fontId="34" fillId="3" borderId="13" xfId="0" applyFont="1" applyFill="1" applyBorder="1" applyAlignment="1">
      <alignment horizontal="center" vertical="center"/>
    </xf>
    <xf numFmtId="0" fontId="34" fillId="3" borderId="14" xfId="0" applyFont="1" applyFill="1" applyBorder="1" applyAlignment="1">
      <alignment horizontal="center" vertical="center"/>
    </xf>
    <xf numFmtId="0" fontId="18" fillId="3" borderId="16" xfId="0" applyFont="1" applyFill="1" applyBorder="1" applyAlignment="1">
      <alignment horizontal="center" vertical="center"/>
    </xf>
    <xf numFmtId="0" fontId="4" fillId="0" borderId="5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0" fillId="0" borderId="7" xfId="0" applyFont="1" applyBorder="1" applyAlignment="1">
      <alignment horizontal="left" vertical="center" wrapText="1"/>
    </xf>
    <xf numFmtId="0" fontId="40" fillId="0" borderId="30" xfId="0" applyFont="1" applyBorder="1" applyAlignment="1">
      <alignment horizontal="left" vertical="center" wrapText="1"/>
    </xf>
    <xf numFmtId="14" fontId="40" fillId="0" borderId="26" xfId="0" applyNumberFormat="1" applyFont="1" applyBorder="1" applyAlignment="1">
      <alignment horizontal="left" vertical="center" wrapText="1"/>
    </xf>
    <xf numFmtId="49" fontId="40" fillId="0" borderId="28" xfId="0" applyNumberFormat="1" applyFont="1" applyBorder="1" applyAlignment="1">
      <alignment horizontal="left"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672352</xdr:colOff>
      <xdr:row>0</xdr:row>
      <xdr:rowOff>105803</xdr:rowOff>
    </xdr:from>
    <xdr:to>
      <xdr:col>1</xdr:col>
      <xdr:colOff>930575</xdr:colOff>
      <xdr:row>3</xdr:row>
      <xdr:rowOff>113740</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352" y="105803"/>
          <a:ext cx="1000613" cy="974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521969</xdr:colOff>
      <xdr:row>15</xdr:row>
      <xdr:rowOff>173307</xdr:rowOff>
    </xdr:from>
    <xdr:to>
      <xdr:col>1</xdr:col>
      <xdr:colOff>853181</xdr:colOff>
      <xdr:row>17</xdr:row>
      <xdr:rowOff>496955</xdr:rowOff>
    </xdr:to>
    <xdr:pic>
      <xdr:nvPicPr>
        <xdr:cNvPr id="3" name="Resim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969" y="10899285"/>
          <a:ext cx="1072993" cy="903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540182</xdr:colOff>
      <xdr:row>28</xdr:row>
      <xdr:rowOff>154838</xdr:rowOff>
    </xdr:from>
    <xdr:to>
      <xdr:col>1</xdr:col>
      <xdr:colOff>1070625</xdr:colOff>
      <xdr:row>30</xdr:row>
      <xdr:rowOff>283591</xdr:rowOff>
    </xdr:to>
    <xdr:pic>
      <xdr:nvPicPr>
        <xdr:cNvPr id="7" name="Resim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182" y="23905218"/>
          <a:ext cx="1272224" cy="957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457357</xdr:colOff>
      <xdr:row>41</xdr:row>
      <xdr:rowOff>113424</xdr:rowOff>
    </xdr:from>
    <xdr:ext cx="1273393" cy="955186"/>
    <xdr:pic>
      <xdr:nvPicPr>
        <xdr:cNvPr id="8" name="Resim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357" y="30158587"/>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56</xdr:row>
      <xdr:rowOff>134131</xdr:rowOff>
    </xdr:from>
    <xdr:ext cx="1273393" cy="955186"/>
    <xdr:pic>
      <xdr:nvPicPr>
        <xdr:cNvPr id="9" name="Resim 1">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443555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76</xdr:row>
      <xdr:rowOff>134131</xdr:rowOff>
    </xdr:from>
    <xdr:ext cx="1273393" cy="955186"/>
    <xdr:pic>
      <xdr:nvPicPr>
        <xdr:cNvPr id="10" name="Resim 1">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443555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87</xdr:row>
      <xdr:rowOff>134131</xdr:rowOff>
    </xdr:from>
    <xdr:ext cx="1273393" cy="955186"/>
    <xdr:pic>
      <xdr:nvPicPr>
        <xdr:cNvPr id="11" name="Resim 1">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777184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105</xdr:row>
      <xdr:rowOff>134131</xdr:rowOff>
    </xdr:from>
    <xdr:ext cx="1273393" cy="955186"/>
    <xdr:pic>
      <xdr:nvPicPr>
        <xdr:cNvPr id="12" name="Resim 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845256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118</xdr:row>
      <xdr:rowOff>134131</xdr:rowOff>
    </xdr:from>
    <xdr:ext cx="1273393" cy="955186"/>
    <xdr:pic>
      <xdr:nvPicPr>
        <xdr:cNvPr id="13" name="Resim 1">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1002736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129</xdr:row>
      <xdr:rowOff>134131</xdr:rowOff>
    </xdr:from>
    <xdr:ext cx="1273393" cy="955186"/>
    <xdr:pic>
      <xdr:nvPicPr>
        <xdr:cNvPr id="14" name="Resim 1">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10991293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537698</xdr:colOff>
      <xdr:row>142</xdr:row>
      <xdr:rowOff>134131</xdr:rowOff>
    </xdr:from>
    <xdr:ext cx="1273393" cy="955186"/>
    <xdr:pic>
      <xdr:nvPicPr>
        <xdr:cNvPr id="15" name="Resim 1">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698" y="111638751"/>
          <a:ext cx="1273393" cy="95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kultur.yildiz.edu.tr/duyurular/07/2025/499/Kul%C3%BCp-Kurma-Ba%C5%9Fvurular%C4%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56"/>
  <sheetViews>
    <sheetView tabSelected="1" zoomScale="68" zoomScaleNormal="68" workbookViewId="0">
      <selection activeCell="L1" sqref="L1:N4"/>
    </sheetView>
  </sheetViews>
  <sheetFormatPr defaultRowHeight="15"/>
  <cols>
    <col min="1" max="1" width="11.140625" customWidth="1"/>
    <col min="2" max="2" width="18.140625" customWidth="1"/>
    <col min="3" max="3" width="11.42578125" customWidth="1"/>
    <col min="4" max="4" width="19.5703125" customWidth="1"/>
    <col min="5" max="5" width="33.28515625" customWidth="1"/>
    <col min="6" max="6" width="21.28515625" customWidth="1"/>
    <col min="7" max="7" width="16" customWidth="1"/>
    <col min="8" max="8" width="20.42578125" customWidth="1"/>
    <col min="9" max="9" width="16.85546875" customWidth="1"/>
    <col min="10" max="10" width="18" customWidth="1"/>
    <col min="11" max="11" width="25.28515625" customWidth="1"/>
    <col min="12" max="12" width="17.85546875" customWidth="1"/>
    <col min="13" max="13" width="16.42578125" customWidth="1"/>
    <col min="14" max="14" width="20.140625" customWidth="1"/>
  </cols>
  <sheetData>
    <row r="1" spans="1:82" s="2" customFormat="1" ht="24.75" customHeight="1">
      <c r="A1" s="194"/>
      <c r="B1" s="195"/>
      <c r="C1" s="195"/>
      <c r="D1" s="168" t="s">
        <v>431</v>
      </c>
      <c r="E1" s="169"/>
      <c r="F1" s="169"/>
      <c r="G1" s="169"/>
      <c r="H1" s="169"/>
      <c r="I1" s="169"/>
      <c r="J1" s="169"/>
      <c r="K1" s="218"/>
      <c r="L1" s="222" t="s">
        <v>427</v>
      </c>
      <c r="M1" s="222"/>
      <c r="N1" s="223" t="s">
        <v>432</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row>
    <row r="2" spans="1:82" s="2" customFormat="1" ht="28.5" customHeight="1">
      <c r="A2" s="196"/>
      <c r="B2" s="163"/>
      <c r="C2" s="163"/>
      <c r="D2" s="171"/>
      <c r="E2" s="219"/>
      <c r="F2" s="219"/>
      <c r="G2" s="219"/>
      <c r="H2" s="219"/>
      <c r="I2" s="219"/>
      <c r="J2" s="219"/>
      <c r="K2" s="220"/>
      <c r="L2" s="222" t="s">
        <v>428</v>
      </c>
      <c r="M2" s="222"/>
      <c r="N2" s="224">
        <v>46024</v>
      </c>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row>
    <row r="3" spans="1:82" s="2" customFormat="1" ht="23.25" customHeight="1">
      <c r="A3" s="196"/>
      <c r="B3" s="163"/>
      <c r="C3" s="163"/>
      <c r="D3" s="171"/>
      <c r="E3" s="219"/>
      <c r="F3" s="219"/>
      <c r="G3" s="219"/>
      <c r="H3" s="219"/>
      <c r="I3" s="219"/>
      <c r="J3" s="219"/>
      <c r="K3" s="220"/>
      <c r="L3" s="222" t="s">
        <v>429</v>
      </c>
      <c r="M3" s="222"/>
      <c r="N3" s="224"/>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row>
    <row r="4" spans="1:82" s="2" customFormat="1" ht="24" customHeight="1" thickBot="1">
      <c r="A4" s="196"/>
      <c r="B4" s="163"/>
      <c r="C4" s="163"/>
      <c r="D4" s="174"/>
      <c r="E4" s="175"/>
      <c r="F4" s="175"/>
      <c r="G4" s="175"/>
      <c r="H4" s="175"/>
      <c r="I4" s="175"/>
      <c r="J4" s="175"/>
      <c r="K4" s="221"/>
      <c r="L4" s="222" t="s">
        <v>430</v>
      </c>
      <c r="M4" s="222"/>
      <c r="N4" s="225" t="s">
        <v>433</v>
      </c>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row>
    <row r="5" spans="1:82" s="2" customFormat="1" ht="38.25" customHeight="1" thickBot="1">
      <c r="A5" s="197" t="s">
        <v>1</v>
      </c>
      <c r="B5" s="198"/>
      <c r="C5" s="198"/>
      <c r="D5" s="198"/>
      <c r="E5" s="198"/>
      <c r="F5" s="198"/>
      <c r="G5" s="198"/>
      <c r="H5" s="198"/>
      <c r="I5" s="198"/>
      <c r="J5" s="198"/>
      <c r="K5" s="198"/>
      <c r="L5" s="217"/>
      <c r="M5" s="217"/>
      <c r="N5" s="199"/>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row>
    <row r="6" spans="1:82" ht="66" customHeight="1" thickBot="1">
      <c r="A6" s="200"/>
      <c r="B6" s="201"/>
      <c r="C6" s="201"/>
      <c r="D6" s="201"/>
      <c r="E6" s="202"/>
      <c r="F6" s="203" t="s">
        <v>2</v>
      </c>
      <c r="G6" s="204"/>
      <c r="H6" s="205" t="s">
        <v>3</v>
      </c>
      <c r="I6" s="206"/>
      <c r="J6" s="206"/>
      <c r="K6" s="206"/>
      <c r="L6" s="206"/>
      <c r="M6" s="206"/>
      <c r="N6" s="207"/>
    </row>
    <row r="7" spans="1:82" ht="67.5" customHeight="1">
      <c r="A7" s="61" t="s">
        <v>4</v>
      </c>
      <c r="B7" s="22" t="s">
        <v>5</v>
      </c>
      <c r="C7" s="23" t="s">
        <v>6</v>
      </c>
      <c r="D7" s="22" t="s">
        <v>7</v>
      </c>
      <c r="E7" s="24" t="s">
        <v>8</v>
      </c>
      <c r="F7" s="22" t="s">
        <v>9</v>
      </c>
      <c r="G7" s="22" t="s">
        <v>10</v>
      </c>
      <c r="H7" s="22" t="s">
        <v>11</v>
      </c>
      <c r="I7" s="22" t="s">
        <v>12</v>
      </c>
      <c r="J7" s="22" t="s">
        <v>13</v>
      </c>
      <c r="K7" s="22" t="s">
        <v>14</v>
      </c>
      <c r="L7" s="22" t="s">
        <v>15</v>
      </c>
      <c r="M7" s="22" t="s">
        <v>16</v>
      </c>
      <c r="N7" s="25" t="s">
        <v>17</v>
      </c>
    </row>
    <row r="8" spans="1:82" ht="105">
      <c r="A8" s="26">
        <v>1</v>
      </c>
      <c r="B8" s="77">
        <v>21880354</v>
      </c>
      <c r="C8" s="146" t="s">
        <v>363</v>
      </c>
      <c r="D8" s="4" t="s">
        <v>18</v>
      </c>
      <c r="E8" s="4" t="s">
        <v>19</v>
      </c>
      <c r="F8" s="4" t="s">
        <v>20</v>
      </c>
      <c r="G8" s="4" t="s">
        <v>21</v>
      </c>
      <c r="H8" s="4" t="s">
        <v>22</v>
      </c>
      <c r="I8" s="4" t="s">
        <v>23</v>
      </c>
      <c r="J8" s="4" t="s">
        <v>24</v>
      </c>
      <c r="K8" s="4" t="s">
        <v>25</v>
      </c>
      <c r="L8" s="4">
        <v>12</v>
      </c>
      <c r="M8" s="4" t="s">
        <v>26</v>
      </c>
      <c r="N8" s="14" t="s">
        <v>27</v>
      </c>
    </row>
    <row r="9" spans="1:82" ht="75">
      <c r="A9" s="26">
        <v>3</v>
      </c>
      <c r="B9" s="77">
        <v>21880354</v>
      </c>
      <c r="C9" s="146" t="s">
        <v>364</v>
      </c>
      <c r="D9" s="4" t="s">
        <v>28</v>
      </c>
      <c r="E9" s="4" t="s">
        <v>29</v>
      </c>
      <c r="F9" s="4" t="s">
        <v>30</v>
      </c>
      <c r="G9" s="4" t="s">
        <v>31</v>
      </c>
      <c r="H9" s="4" t="s">
        <v>32</v>
      </c>
      <c r="I9" s="4" t="s">
        <v>33</v>
      </c>
      <c r="J9" s="4" t="s">
        <v>23</v>
      </c>
      <c r="K9" s="4" t="s">
        <v>25</v>
      </c>
      <c r="L9" s="4">
        <v>14700</v>
      </c>
      <c r="M9" s="4" t="s">
        <v>33</v>
      </c>
      <c r="N9" s="14" t="s">
        <v>34</v>
      </c>
    </row>
    <row r="10" spans="1:82" ht="60">
      <c r="A10" s="26">
        <v>4</v>
      </c>
      <c r="B10" s="77">
        <v>21880354</v>
      </c>
      <c r="C10" s="146"/>
      <c r="D10" s="4" t="s">
        <v>35</v>
      </c>
      <c r="E10" s="4" t="s">
        <v>36</v>
      </c>
      <c r="F10" s="4" t="s">
        <v>37</v>
      </c>
      <c r="G10" s="4" t="s">
        <v>21</v>
      </c>
      <c r="H10" s="4" t="s">
        <v>22</v>
      </c>
      <c r="I10" s="4" t="s">
        <v>38</v>
      </c>
      <c r="J10" s="4" t="s">
        <v>39</v>
      </c>
      <c r="K10" s="4" t="s">
        <v>25</v>
      </c>
      <c r="L10" s="4" t="s">
        <v>23</v>
      </c>
      <c r="M10" s="4" t="s">
        <v>40</v>
      </c>
      <c r="N10" s="14" t="s">
        <v>23</v>
      </c>
    </row>
    <row r="11" spans="1:82" ht="105">
      <c r="A11" s="26">
        <v>5</v>
      </c>
      <c r="B11" s="77">
        <v>21880354</v>
      </c>
      <c r="C11" s="146" t="s">
        <v>23</v>
      </c>
      <c r="D11" s="4" t="s">
        <v>41</v>
      </c>
      <c r="E11" s="4" t="s">
        <v>42</v>
      </c>
      <c r="F11" s="4" t="s">
        <v>20</v>
      </c>
      <c r="G11" s="4" t="s">
        <v>21</v>
      </c>
      <c r="H11" s="4" t="s">
        <v>43</v>
      </c>
      <c r="I11" s="4" t="s">
        <v>23</v>
      </c>
      <c r="J11" s="4" t="s">
        <v>23</v>
      </c>
      <c r="K11" s="4" t="s">
        <v>25</v>
      </c>
      <c r="L11" s="5">
        <v>1775900</v>
      </c>
      <c r="M11" s="4" t="s">
        <v>23</v>
      </c>
      <c r="N11" s="14" t="s">
        <v>44</v>
      </c>
    </row>
    <row r="12" spans="1:82" ht="90">
      <c r="A12" s="26">
        <v>6</v>
      </c>
      <c r="B12" s="77">
        <v>21880354</v>
      </c>
      <c r="C12" s="146" t="s">
        <v>365</v>
      </c>
      <c r="D12" s="4" t="s">
        <v>45</v>
      </c>
      <c r="E12" s="4" t="s">
        <v>46</v>
      </c>
      <c r="F12" s="4" t="s">
        <v>20</v>
      </c>
      <c r="G12" s="4" t="s">
        <v>21</v>
      </c>
      <c r="H12" s="4" t="s">
        <v>47</v>
      </c>
      <c r="I12" s="4" t="s">
        <v>38</v>
      </c>
      <c r="J12" s="4" t="s">
        <v>39</v>
      </c>
      <c r="K12" s="4" t="s">
        <v>25</v>
      </c>
      <c r="L12" s="4">
        <v>50</v>
      </c>
      <c r="M12" s="4" t="s">
        <v>48</v>
      </c>
      <c r="N12" s="14" t="s">
        <v>23</v>
      </c>
    </row>
    <row r="13" spans="1:82" ht="75.75" thickBot="1">
      <c r="A13" s="28">
        <v>7</v>
      </c>
      <c r="B13" s="138">
        <v>21880354</v>
      </c>
      <c r="C13" s="147" t="s">
        <v>366</v>
      </c>
      <c r="D13" s="15" t="s">
        <v>49</v>
      </c>
      <c r="E13" s="15" t="s">
        <v>50</v>
      </c>
      <c r="F13" s="15" t="s">
        <v>20</v>
      </c>
      <c r="G13" s="15" t="s">
        <v>21</v>
      </c>
      <c r="H13" s="15" t="s">
        <v>51</v>
      </c>
      <c r="I13" s="15" t="s">
        <v>38</v>
      </c>
      <c r="J13" s="15" t="s">
        <v>39</v>
      </c>
      <c r="K13" s="15" t="s">
        <v>25</v>
      </c>
      <c r="L13" s="15">
        <v>40</v>
      </c>
      <c r="M13" s="15" t="s">
        <v>52</v>
      </c>
      <c r="N13" s="17" t="s">
        <v>27</v>
      </c>
    </row>
    <row r="15" spans="1:82" ht="15.75" thickBot="1"/>
    <row r="16" spans="1:82" ht="23.25" customHeight="1">
      <c r="A16" s="159">
        <f ca="1">A16:N28</f>
        <v>0</v>
      </c>
      <c r="B16" s="160"/>
      <c r="C16" s="161"/>
      <c r="D16" s="168" t="s">
        <v>0</v>
      </c>
      <c r="E16" s="169"/>
      <c r="F16" s="169"/>
      <c r="G16" s="169"/>
      <c r="H16" s="169"/>
      <c r="I16" s="169"/>
      <c r="J16" s="169"/>
      <c r="K16" s="169"/>
      <c r="L16" s="169"/>
      <c r="M16" s="169"/>
      <c r="N16" s="170"/>
    </row>
    <row r="17" spans="1:14" ht="23.25" customHeight="1">
      <c r="A17" s="162"/>
      <c r="B17" s="163"/>
      <c r="C17" s="164"/>
      <c r="D17" s="171"/>
      <c r="E17" s="172"/>
      <c r="F17" s="172"/>
      <c r="G17" s="172"/>
      <c r="H17" s="172"/>
      <c r="I17" s="172"/>
      <c r="J17" s="172"/>
      <c r="K17" s="172"/>
      <c r="L17" s="172"/>
      <c r="M17" s="172"/>
      <c r="N17" s="173"/>
    </row>
    <row r="18" spans="1:14" ht="51" customHeight="1" thickBot="1">
      <c r="A18" s="162"/>
      <c r="B18" s="163"/>
      <c r="C18" s="164"/>
      <c r="D18" s="171"/>
      <c r="E18" s="172"/>
      <c r="F18" s="172"/>
      <c r="G18" s="172"/>
      <c r="H18" s="172"/>
      <c r="I18" s="172"/>
      <c r="J18" s="172"/>
      <c r="K18" s="172"/>
      <c r="L18" s="172"/>
      <c r="M18" s="172"/>
      <c r="N18" s="173"/>
    </row>
    <row r="19" spans="1:14" ht="10.5" hidden="1" customHeight="1">
      <c r="A19" s="165"/>
      <c r="B19" s="166"/>
      <c r="C19" s="167"/>
      <c r="D19" s="174"/>
      <c r="E19" s="175"/>
      <c r="F19" s="175"/>
      <c r="G19" s="175"/>
      <c r="H19" s="175"/>
      <c r="I19" s="175"/>
      <c r="J19" s="175"/>
      <c r="K19" s="175"/>
      <c r="L19" s="175"/>
      <c r="M19" s="175"/>
      <c r="N19" s="176"/>
    </row>
    <row r="20" spans="1:14" ht="36.75" customHeight="1" thickBot="1">
      <c r="A20" s="183" t="s">
        <v>53</v>
      </c>
      <c r="B20" s="184"/>
      <c r="C20" s="184"/>
      <c r="D20" s="184"/>
      <c r="E20" s="184"/>
      <c r="F20" s="184"/>
      <c r="G20" s="184"/>
      <c r="H20" s="184"/>
      <c r="I20" s="184"/>
      <c r="J20" s="184"/>
      <c r="K20" s="184"/>
      <c r="L20" s="184"/>
      <c r="M20" s="184"/>
      <c r="N20" s="185"/>
    </row>
    <row r="21" spans="1:14" ht="57" customHeight="1" thickBot="1">
      <c r="A21" s="186"/>
      <c r="B21" s="187"/>
      <c r="C21" s="187"/>
      <c r="D21" s="187"/>
      <c r="E21" s="188"/>
      <c r="F21" s="189" t="s">
        <v>2</v>
      </c>
      <c r="G21" s="190"/>
      <c r="H21" s="191" t="s">
        <v>3</v>
      </c>
      <c r="I21" s="192"/>
      <c r="J21" s="192"/>
      <c r="K21" s="192"/>
      <c r="L21" s="192"/>
      <c r="M21" s="192"/>
      <c r="N21" s="193"/>
    </row>
    <row r="22" spans="1:14" ht="61.5" customHeight="1">
      <c r="A22" s="21" t="s">
        <v>4</v>
      </c>
      <c r="B22" s="22" t="s">
        <v>5</v>
      </c>
      <c r="C22" s="23" t="s">
        <v>6</v>
      </c>
      <c r="D22" s="24" t="s">
        <v>7</v>
      </c>
      <c r="E22" s="24" t="s">
        <v>8</v>
      </c>
      <c r="F22" s="22" t="s">
        <v>9</v>
      </c>
      <c r="G22" s="22" t="s">
        <v>10</v>
      </c>
      <c r="H22" s="22" t="s">
        <v>11</v>
      </c>
      <c r="I22" s="22" t="s">
        <v>12</v>
      </c>
      <c r="J22" s="24" t="s">
        <v>13</v>
      </c>
      <c r="K22" s="24" t="s">
        <v>14</v>
      </c>
      <c r="L22" s="24" t="s">
        <v>15</v>
      </c>
      <c r="M22" s="22" t="s">
        <v>16</v>
      </c>
      <c r="N22" s="25" t="s">
        <v>17</v>
      </c>
    </row>
    <row r="23" spans="1:14" ht="189">
      <c r="A23" s="26">
        <v>1</v>
      </c>
      <c r="B23" s="77">
        <v>21880354</v>
      </c>
      <c r="C23" s="3" t="s">
        <v>367</v>
      </c>
      <c r="D23" s="9" t="s">
        <v>54</v>
      </c>
      <c r="E23" s="6" t="s">
        <v>55</v>
      </c>
      <c r="F23" s="8" t="s">
        <v>56</v>
      </c>
      <c r="G23" s="8" t="s">
        <v>57</v>
      </c>
      <c r="H23" s="6" t="s">
        <v>58</v>
      </c>
      <c r="I23" s="3" t="s">
        <v>59</v>
      </c>
      <c r="J23" s="7" t="s">
        <v>60</v>
      </c>
      <c r="K23" s="3" t="s">
        <v>61</v>
      </c>
      <c r="L23" s="3" t="s">
        <v>62</v>
      </c>
      <c r="M23" s="3" t="s">
        <v>63</v>
      </c>
      <c r="N23" s="27" t="s">
        <v>64</v>
      </c>
    </row>
    <row r="24" spans="1:14" ht="189">
      <c r="A24" s="26">
        <v>2</v>
      </c>
      <c r="B24" s="77">
        <v>21880354</v>
      </c>
      <c r="C24" s="3" t="s">
        <v>367</v>
      </c>
      <c r="D24" s="9" t="s">
        <v>65</v>
      </c>
      <c r="E24" s="10" t="s">
        <v>66</v>
      </c>
      <c r="F24" s="8" t="s">
        <v>56</v>
      </c>
      <c r="G24" s="11" t="s">
        <v>57</v>
      </c>
      <c r="H24" s="6" t="s">
        <v>67</v>
      </c>
      <c r="I24" s="3" t="s">
        <v>59</v>
      </c>
      <c r="J24" s="7" t="s">
        <v>60</v>
      </c>
      <c r="K24" s="3" t="s">
        <v>68</v>
      </c>
      <c r="L24" s="3" t="s">
        <v>62</v>
      </c>
      <c r="M24" s="3" t="s">
        <v>63</v>
      </c>
      <c r="N24" s="27" t="s">
        <v>64</v>
      </c>
    </row>
    <row r="25" spans="1:14" ht="189">
      <c r="A25" s="26">
        <v>3</v>
      </c>
      <c r="B25" s="77">
        <v>21880354</v>
      </c>
      <c r="C25" s="3" t="s">
        <v>367</v>
      </c>
      <c r="D25" s="9" t="s">
        <v>69</v>
      </c>
      <c r="E25" s="8" t="s">
        <v>70</v>
      </c>
      <c r="F25" s="8" t="s">
        <v>56</v>
      </c>
      <c r="G25" s="11" t="s">
        <v>57</v>
      </c>
      <c r="H25" s="6" t="s">
        <v>71</v>
      </c>
      <c r="I25" s="3" t="s">
        <v>59</v>
      </c>
      <c r="J25" s="7" t="s">
        <v>60</v>
      </c>
      <c r="K25" s="3" t="s">
        <v>68</v>
      </c>
      <c r="L25" s="3" t="s">
        <v>62</v>
      </c>
      <c r="M25" s="3" t="s">
        <v>63</v>
      </c>
      <c r="N25" s="27" t="s">
        <v>72</v>
      </c>
    </row>
    <row r="26" spans="1:14" ht="189.75" thickBot="1">
      <c r="A26" s="28">
        <v>4</v>
      </c>
      <c r="B26" s="138">
        <v>21880354</v>
      </c>
      <c r="C26" s="29" t="s">
        <v>367</v>
      </c>
      <c r="D26" s="30" t="s">
        <v>73</v>
      </c>
      <c r="E26" s="31" t="s">
        <v>74</v>
      </c>
      <c r="F26" s="32" t="s">
        <v>56</v>
      </c>
      <c r="G26" s="33" t="s">
        <v>57</v>
      </c>
      <c r="H26" s="31" t="s">
        <v>75</v>
      </c>
      <c r="I26" s="29" t="s">
        <v>59</v>
      </c>
      <c r="J26" s="34" t="s">
        <v>60</v>
      </c>
      <c r="K26" s="29" t="s">
        <v>76</v>
      </c>
      <c r="L26" s="29" t="s">
        <v>62</v>
      </c>
      <c r="M26" s="29" t="s">
        <v>63</v>
      </c>
      <c r="N26" s="35" t="s">
        <v>64</v>
      </c>
    </row>
    <row r="27" spans="1:14" ht="15.75">
      <c r="A27" s="18"/>
      <c r="B27" s="19"/>
      <c r="C27" s="19"/>
      <c r="D27" s="36"/>
      <c r="E27" s="36"/>
      <c r="F27" s="37"/>
      <c r="G27" s="38"/>
      <c r="H27" s="36"/>
      <c r="I27" s="19"/>
      <c r="J27" s="39"/>
      <c r="K27" s="19"/>
      <c r="L27" s="19"/>
      <c r="M27" s="19"/>
      <c r="N27" s="40"/>
    </row>
    <row r="28" spans="1:14" ht="15.75" thickBot="1">
      <c r="A28" s="18"/>
      <c r="B28" s="19"/>
      <c r="C28" s="20"/>
    </row>
    <row r="29" spans="1:14" ht="42" customHeight="1">
      <c r="A29" s="159"/>
      <c r="B29" s="160"/>
      <c r="C29" s="161"/>
      <c r="D29" s="168" t="s">
        <v>0</v>
      </c>
      <c r="E29" s="169"/>
      <c r="F29" s="169"/>
      <c r="G29" s="169"/>
      <c r="H29" s="169"/>
      <c r="I29" s="169"/>
      <c r="J29" s="169"/>
      <c r="K29" s="169"/>
      <c r="L29" s="169"/>
      <c r="M29" s="169"/>
      <c r="N29" s="170"/>
    </row>
    <row r="30" spans="1:14" ht="23.25" customHeight="1">
      <c r="A30" s="162"/>
      <c r="B30" s="163"/>
      <c r="C30" s="164"/>
      <c r="D30" s="171"/>
      <c r="E30" s="172"/>
      <c r="F30" s="172"/>
      <c r="G30" s="172"/>
      <c r="H30" s="172"/>
      <c r="I30" s="172"/>
      <c r="J30" s="172"/>
      <c r="K30" s="172"/>
      <c r="L30" s="172"/>
      <c r="M30" s="172"/>
      <c r="N30" s="173"/>
    </row>
    <row r="31" spans="1:14" ht="23.25" customHeight="1">
      <c r="A31" s="162"/>
      <c r="B31" s="163"/>
      <c r="C31" s="164"/>
      <c r="D31" s="171"/>
      <c r="E31" s="172"/>
      <c r="F31" s="172"/>
      <c r="G31" s="172"/>
      <c r="H31" s="172"/>
      <c r="I31" s="172"/>
      <c r="J31" s="172"/>
      <c r="K31" s="172"/>
      <c r="L31" s="172"/>
      <c r="M31" s="172"/>
      <c r="N31" s="173"/>
    </row>
    <row r="32" spans="1:14" ht="9" customHeight="1" thickBot="1">
      <c r="A32" s="165"/>
      <c r="B32" s="166"/>
      <c r="C32" s="167"/>
      <c r="D32" s="174"/>
      <c r="E32" s="175"/>
      <c r="F32" s="175"/>
      <c r="G32" s="175"/>
      <c r="H32" s="175"/>
      <c r="I32" s="175"/>
      <c r="J32" s="175"/>
      <c r="K32" s="175"/>
      <c r="L32" s="175"/>
      <c r="M32" s="175"/>
      <c r="N32" s="176"/>
    </row>
    <row r="33" spans="1:14" ht="34.5" customHeight="1" thickBot="1">
      <c r="A33" s="183" t="s">
        <v>97</v>
      </c>
      <c r="B33" s="184"/>
      <c r="C33" s="184"/>
      <c r="D33" s="184"/>
      <c r="E33" s="184"/>
      <c r="F33" s="184"/>
      <c r="G33" s="184"/>
      <c r="H33" s="184"/>
      <c r="I33" s="184"/>
      <c r="J33" s="184"/>
      <c r="K33" s="184"/>
      <c r="L33" s="184"/>
      <c r="M33" s="184"/>
      <c r="N33" s="185"/>
    </row>
    <row r="34" spans="1:14" ht="65.25" customHeight="1" thickBot="1">
      <c r="A34" s="186"/>
      <c r="B34" s="187"/>
      <c r="C34" s="187"/>
      <c r="D34" s="187"/>
      <c r="E34" s="188"/>
      <c r="F34" s="189" t="s">
        <v>2</v>
      </c>
      <c r="G34" s="190"/>
      <c r="H34" s="191" t="s">
        <v>3</v>
      </c>
      <c r="I34" s="192"/>
      <c r="J34" s="192"/>
      <c r="K34" s="192"/>
      <c r="L34" s="192"/>
      <c r="M34" s="192"/>
      <c r="N34" s="193"/>
    </row>
    <row r="35" spans="1:14" ht="57.75" customHeight="1">
      <c r="A35" s="93" t="s">
        <v>4</v>
      </c>
      <c r="B35" s="94" t="s">
        <v>5</v>
      </c>
      <c r="C35" s="95" t="s">
        <v>6</v>
      </c>
      <c r="D35" s="94" t="s">
        <v>7</v>
      </c>
      <c r="E35" s="94" t="s">
        <v>8</v>
      </c>
      <c r="F35" s="94" t="s">
        <v>9</v>
      </c>
      <c r="G35" s="94" t="s">
        <v>10</v>
      </c>
      <c r="H35" s="94" t="s">
        <v>11</v>
      </c>
      <c r="I35" s="94" t="s">
        <v>12</v>
      </c>
      <c r="J35" s="94" t="s">
        <v>13</v>
      </c>
      <c r="K35" s="94" t="s">
        <v>14</v>
      </c>
      <c r="L35" s="94" t="s">
        <v>15</v>
      </c>
      <c r="M35" s="94" t="s">
        <v>16</v>
      </c>
      <c r="N35" s="96" t="s">
        <v>17</v>
      </c>
    </row>
    <row r="36" spans="1:14" ht="44.25" customHeight="1">
      <c r="A36" s="103">
        <v>1</v>
      </c>
      <c r="B36" s="77">
        <v>21880354</v>
      </c>
      <c r="C36" s="4" t="s">
        <v>81</v>
      </c>
      <c r="D36" s="4" t="s">
        <v>77</v>
      </c>
      <c r="E36" s="13" t="s">
        <v>78</v>
      </c>
      <c r="F36" s="4" t="s">
        <v>79</v>
      </c>
      <c r="G36" s="4" t="s">
        <v>80</v>
      </c>
      <c r="H36" s="4" t="s">
        <v>81</v>
      </c>
      <c r="I36" s="4"/>
      <c r="J36" s="4" t="s">
        <v>82</v>
      </c>
      <c r="K36" s="4" t="s">
        <v>83</v>
      </c>
      <c r="L36" s="4" t="s">
        <v>62</v>
      </c>
      <c r="M36" s="4" t="s">
        <v>84</v>
      </c>
      <c r="N36" s="14" t="s">
        <v>95</v>
      </c>
    </row>
    <row r="37" spans="1:14" ht="44.25" customHeight="1">
      <c r="A37" s="103">
        <v>3</v>
      </c>
      <c r="B37" s="77">
        <v>21880354</v>
      </c>
      <c r="C37" s="4" t="s">
        <v>81</v>
      </c>
      <c r="D37" s="4" t="s">
        <v>85</v>
      </c>
      <c r="E37" s="12" t="s">
        <v>86</v>
      </c>
      <c r="F37" s="4" t="s">
        <v>79</v>
      </c>
      <c r="G37" s="4" t="s">
        <v>80</v>
      </c>
      <c r="H37" s="4" t="s">
        <v>81</v>
      </c>
      <c r="I37" s="4"/>
      <c r="J37" s="4" t="s">
        <v>87</v>
      </c>
      <c r="K37" s="4" t="s">
        <v>83</v>
      </c>
      <c r="L37" s="4" t="s">
        <v>62</v>
      </c>
      <c r="M37" s="4" t="s">
        <v>84</v>
      </c>
      <c r="N37" s="14" t="s">
        <v>95</v>
      </c>
    </row>
    <row r="38" spans="1:14" ht="44.25" customHeight="1">
      <c r="A38" s="103">
        <v>4</v>
      </c>
      <c r="B38" s="77">
        <v>21880354</v>
      </c>
      <c r="C38" s="4" t="s">
        <v>81</v>
      </c>
      <c r="D38" s="4" t="s">
        <v>88</v>
      </c>
      <c r="E38" s="12" t="s">
        <v>89</v>
      </c>
      <c r="F38" s="4" t="s">
        <v>79</v>
      </c>
      <c r="G38" s="4" t="s">
        <v>80</v>
      </c>
      <c r="H38" s="4" t="s">
        <v>81</v>
      </c>
      <c r="I38" s="4"/>
      <c r="J38" s="4" t="s">
        <v>90</v>
      </c>
      <c r="K38" s="4" t="s">
        <v>83</v>
      </c>
      <c r="L38" s="4" t="s">
        <v>62</v>
      </c>
      <c r="M38" s="4" t="s">
        <v>84</v>
      </c>
      <c r="N38" s="14" t="s">
        <v>95</v>
      </c>
    </row>
    <row r="39" spans="1:14" ht="78" customHeight="1" thickBot="1">
      <c r="A39" s="105">
        <v>5</v>
      </c>
      <c r="B39" s="138">
        <v>21880354</v>
      </c>
      <c r="C39" s="118">
        <v>10020</v>
      </c>
      <c r="D39" s="15" t="s">
        <v>91</v>
      </c>
      <c r="E39" s="16" t="s">
        <v>92</v>
      </c>
      <c r="F39" s="15" t="s">
        <v>79</v>
      </c>
      <c r="G39" s="15" t="s">
        <v>80</v>
      </c>
      <c r="H39" s="15" t="s">
        <v>96</v>
      </c>
      <c r="I39" s="15" t="s">
        <v>93</v>
      </c>
      <c r="J39" s="15" t="s">
        <v>94</v>
      </c>
      <c r="K39" s="15" t="s">
        <v>83</v>
      </c>
      <c r="L39" s="15" t="s">
        <v>62</v>
      </c>
      <c r="M39" s="15" t="s">
        <v>84</v>
      </c>
      <c r="N39" s="17" t="s">
        <v>95</v>
      </c>
    </row>
    <row r="41" spans="1:14" ht="15.75" thickBot="1"/>
    <row r="42" spans="1:14" ht="42" customHeight="1">
      <c r="A42" s="159"/>
      <c r="B42" s="160"/>
      <c r="C42" s="161"/>
      <c r="D42" s="168" t="s">
        <v>0</v>
      </c>
      <c r="E42" s="169"/>
      <c r="F42" s="169"/>
      <c r="G42" s="169"/>
      <c r="H42" s="169"/>
      <c r="I42" s="169"/>
      <c r="J42" s="169"/>
      <c r="K42" s="169"/>
      <c r="L42" s="169"/>
      <c r="M42" s="169"/>
      <c r="N42" s="170"/>
    </row>
    <row r="43" spans="1:14" ht="23.25" customHeight="1">
      <c r="A43" s="162"/>
      <c r="B43" s="163"/>
      <c r="C43" s="164"/>
      <c r="D43" s="171"/>
      <c r="E43" s="172"/>
      <c r="F43" s="172"/>
      <c r="G43" s="172"/>
      <c r="H43" s="172"/>
      <c r="I43" s="172"/>
      <c r="J43" s="172"/>
      <c r="K43" s="172"/>
      <c r="L43" s="172"/>
      <c r="M43" s="172"/>
      <c r="N43" s="173"/>
    </row>
    <row r="44" spans="1:14" ht="23.25" customHeight="1">
      <c r="A44" s="162"/>
      <c r="B44" s="163"/>
      <c r="C44" s="164"/>
      <c r="D44" s="171"/>
      <c r="E44" s="172"/>
      <c r="F44" s="172"/>
      <c r="G44" s="172"/>
      <c r="H44" s="172"/>
      <c r="I44" s="172"/>
      <c r="J44" s="172"/>
      <c r="K44" s="172"/>
      <c r="L44" s="172"/>
      <c r="M44" s="172"/>
      <c r="N44" s="173"/>
    </row>
    <row r="45" spans="1:14" ht="9" customHeight="1" thickBot="1">
      <c r="A45" s="165"/>
      <c r="B45" s="166"/>
      <c r="C45" s="167"/>
      <c r="D45" s="174"/>
      <c r="E45" s="175"/>
      <c r="F45" s="175"/>
      <c r="G45" s="175"/>
      <c r="H45" s="175"/>
      <c r="I45" s="175"/>
      <c r="J45" s="175"/>
      <c r="K45" s="175"/>
      <c r="L45" s="175"/>
      <c r="M45" s="175"/>
      <c r="N45" s="176"/>
    </row>
    <row r="46" spans="1:14" ht="34.5" customHeight="1" thickBot="1">
      <c r="A46" s="177" t="s">
        <v>122</v>
      </c>
      <c r="B46" s="178"/>
      <c r="C46" s="178"/>
      <c r="D46" s="178"/>
      <c r="E46" s="178"/>
      <c r="F46" s="178"/>
      <c r="G46" s="178"/>
      <c r="H46" s="178"/>
      <c r="I46" s="178"/>
      <c r="J46" s="178"/>
      <c r="K46" s="178"/>
      <c r="L46" s="178"/>
      <c r="M46" s="178"/>
      <c r="N46" s="179"/>
    </row>
    <row r="47" spans="1:14" ht="65.25" customHeight="1" thickBot="1">
      <c r="A47" s="148"/>
      <c r="B47" s="149"/>
      <c r="C47" s="149"/>
      <c r="D47" s="149"/>
      <c r="E47" s="150"/>
      <c r="F47" s="151" t="s">
        <v>2</v>
      </c>
      <c r="G47" s="152"/>
      <c r="H47" s="153" t="s">
        <v>3</v>
      </c>
      <c r="I47" s="154"/>
      <c r="J47" s="154"/>
      <c r="K47" s="154"/>
      <c r="L47" s="154"/>
      <c r="M47" s="154"/>
      <c r="N47" s="155"/>
    </row>
    <row r="48" spans="1:14" ht="65.25" customHeight="1">
      <c r="A48" s="93" t="s">
        <v>4</v>
      </c>
      <c r="B48" s="94" t="s">
        <v>5</v>
      </c>
      <c r="C48" s="95" t="s">
        <v>6</v>
      </c>
      <c r="D48" s="94" t="s">
        <v>7</v>
      </c>
      <c r="E48" s="94" t="s">
        <v>8</v>
      </c>
      <c r="F48" s="94" t="s">
        <v>9</v>
      </c>
      <c r="G48" s="94" t="s">
        <v>10</v>
      </c>
      <c r="H48" s="94" t="s">
        <v>11</v>
      </c>
      <c r="I48" s="94" t="s">
        <v>12</v>
      </c>
      <c r="J48" s="94" t="s">
        <v>13</v>
      </c>
      <c r="K48" s="94" t="s">
        <v>14</v>
      </c>
      <c r="L48" s="94" t="s">
        <v>15</v>
      </c>
      <c r="M48" s="94" t="s">
        <v>16</v>
      </c>
      <c r="N48" s="96" t="s">
        <v>17</v>
      </c>
    </row>
    <row r="49" spans="1:14" ht="120" customHeight="1">
      <c r="A49" s="26">
        <v>1</v>
      </c>
      <c r="B49" s="77">
        <v>21880354</v>
      </c>
      <c r="C49" s="3" t="s">
        <v>368</v>
      </c>
      <c r="D49" s="4" t="s">
        <v>98</v>
      </c>
      <c r="E49" s="4" t="s">
        <v>99</v>
      </c>
      <c r="F49" s="4" t="s">
        <v>100</v>
      </c>
      <c r="G49" s="4" t="s">
        <v>101</v>
      </c>
      <c r="H49" s="4" t="s">
        <v>102</v>
      </c>
      <c r="I49" s="4" t="s">
        <v>103</v>
      </c>
      <c r="J49" s="4" t="s">
        <v>38</v>
      </c>
      <c r="K49" s="4" t="s">
        <v>104</v>
      </c>
      <c r="L49" s="4" t="s">
        <v>62</v>
      </c>
      <c r="M49" s="41" t="s">
        <v>81</v>
      </c>
      <c r="N49" s="44" t="s">
        <v>123</v>
      </c>
    </row>
    <row r="50" spans="1:14" ht="99.75">
      <c r="A50" s="26">
        <v>2</v>
      </c>
      <c r="B50" s="77">
        <v>21880354</v>
      </c>
      <c r="C50" s="3" t="s">
        <v>81</v>
      </c>
      <c r="D50" s="4" t="s">
        <v>105</v>
      </c>
      <c r="E50" s="4" t="s">
        <v>99</v>
      </c>
      <c r="F50" s="4" t="s">
        <v>100</v>
      </c>
      <c r="G50" s="4" t="s">
        <v>106</v>
      </c>
      <c r="H50" s="4" t="s">
        <v>81</v>
      </c>
      <c r="I50" s="4" t="s">
        <v>81</v>
      </c>
      <c r="J50" s="4" t="s">
        <v>107</v>
      </c>
      <c r="K50" s="4" t="s">
        <v>114</v>
      </c>
      <c r="L50" s="4" t="s">
        <v>62</v>
      </c>
      <c r="M50" s="41" t="s">
        <v>81</v>
      </c>
      <c r="N50" s="44" t="s">
        <v>123</v>
      </c>
    </row>
    <row r="51" spans="1:14" ht="105">
      <c r="A51" s="26">
        <v>3</v>
      </c>
      <c r="B51" s="77">
        <v>21880354</v>
      </c>
      <c r="C51" s="3" t="s">
        <v>81</v>
      </c>
      <c r="D51" s="4" t="s">
        <v>108</v>
      </c>
      <c r="E51" s="4" t="s">
        <v>109</v>
      </c>
      <c r="F51" s="4" t="s">
        <v>100</v>
      </c>
      <c r="G51" s="4" t="s">
        <v>101</v>
      </c>
      <c r="H51" s="4" t="s">
        <v>102</v>
      </c>
      <c r="I51" s="4" t="s">
        <v>110</v>
      </c>
      <c r="J51" s="4" t="s">
        <v>81</v>
      </c>
      <c r="K51" s="4" t="s">
        <v>104</v>
      </c>
      <c r="L51" s="4" t="s">
        <v>62</v>
      </c>
      <c r="M51" s="41" t="s">
        <v>81</v>
      </c>
      <c r="N51" s="44" t="s">
        <v>123</v>
      </c>
    </row>
    <row r="52" spans="1:14" ht="409.5">
      <c r="A52" s="26">
        <v>4</v>
      </c>
      <c r="B52" s="77">
        <v>21880354</v>
      </c>
      <c r="C52" s="3" t="s">
        <v>81</v>
      </c>
      <c r="D52" s="4" t="s">
        <v>111</v>
      </c>
      <c r="E52" s="4" t="s">
        <v>112</v>
      </c>
      <c r="F52" s="4" t="s">
        <v>100</v>
      </c>
      <c r="G52" s="4" t="s">
        <v>101</v>
      </c>
      <c r="H52" s="4" t="s">
        <v>81</v>
      </c>
      <c r="I52" s="4" t="s">
        <v>81</v>
      </c>
      <c r="J52" s="4" t="s">
        <v>113</v>
      </c>
      <c r="K52" s="4" t="s">
        <v>114</v>
      </c>
      <c r="L52" s="4" t="s">
        <v>62</v>
      </c>
      <c r="M52" s="42" t="s">
        <v>115</v>
      </c>
      <c r="N52" s="43" t="s">
        <v>123</v>
      </c>
    </row>
    <row r="53" spans="1:14" ht="128.25" customHeight="1" thickBot="1">
      <c r="A53" s="3">
        <v>5</v>
      </c>
      <c r="B53" s="77">
        <v>21880354</v>
      </c>
      <c r="C53" s="3" t="s">
        <v>81</v>
      </c>
      <c r="D53" s="4" t="s">
        <v>116</v>
      </c>
      <c r="E53" s="4" t="s">
        <v>112</v>
      </c>
      <c r="F53" s="4" t="s">
        <v>100</v>
      </c>
      <c r="G53" s="4" t="s">
        <v>101</v>
      </c>
      <c r="H53" s="4" t="s">
        <v>117</v>
      </c>
      <c r="I53" s="12"/>
      <c r="J53" s="12" t="s">
        <v>118</v>
      </c>
      <c r="K53" s="4" t="s">
        <v>114</v>
      </c>
      <c r="L53" s="4" t="s">
        <v>62</v>
      </c>
      <c r="M53" s="4" t="s">
        <v>119</v>
      </c>
      <c r="N53" s="45" t="s">
        <v>123</v>
      </c>
    </row>
    <row r="54" spans="1:14" ht="113.25" customHeight="1" thickBot="1">
      <c r="A54" s="71">
        <v>6</v>
      </c>
      <c r="B54" s="144">
        <v>21880354</v>
      </c>
      <c r="C54" s="72" t="s">
        <v>81</v>
      </c>
      <c r="D54" s="73" t="s">
        <v>120</v>
      </c>
      <c r="E54" s="73" t="s">
        <v>112</v>
      </c>
      <c r="F54" s="73" t="s">
        <v>100</v>
      </c>
      <c r="G54" s="74" t="s">
        <v>121</v>
      </c>
      <c r="H54" s="74"/>
      <c r="I54" s="74"/>
      <c r="J54" s="74" t="s">
        <v>87</v>
      </c>
      <c r="K54" s="116" t="s">
        <v>114</v>
      </c>
      <c r="L54" s="73" t="s">
        <v>62</v>
      </c>
      <c r="M54" s="117" t="s">
        <v>81</v>
      </c>
      <c r="N54" s="46" t="s">
        <v>123</v>
      </c>
    </row>
    <row r="56" spans="1:14" ht="15.75" thickBot="1"/>
    <row r="57" spans="1:14" ht="42" customHeight="1">
      <c r="A57" s="159"/>
      <c r="B57" s="160"/>
      <c r="C57" s="161"/>
      <c r="D57" s="168" t="s">
        <v>0</v>
      </c>
      <c r="E57" s="169"/>
      <c r="F57" s="169"/>
      <c r="G57" s="169"/>
      <c r="H57" s="169"/>
      <c r="I57" s="169"/>
      <c r="J57" s="169"/>
      <c r="K57" s="169"/>
      <c r="L57" s="169"/>
      <c r="M57" s="169"/>
      <c r="N57" s="170"/>
    </row>
    <row r="58" spans="1:14" ht="23.25" customHeight="1">
      <c r="A58" s="162"/>
      <c r="B58" s="163"/>
      <c r="C58" s="164"/>
      <c r="D58" s="171"/>
      <c r="E58" s="172"/>
      <c r="F58" s="172"/>
      <c r="G58" s="172"/>
      <c r="H58" s="172"/>
      <c r="I58" s="172"/>
      <c r="J58" s="172"/>
      <c r="K58" s="172"/>
      <c r="L58" s="172"/>
      <c r="M58" s="172"/>
      <c r="N58" s="173"/>
    </row>
    <row r="59" spans="1:14" ht="23.25" customHeight="1">
      <c r="A59" s="162"/>
      <c r="B59" s="163"/>
      <c r="C59" s="164"/>
      <c r="D59" s="171"/>
      <c r="E59" s="172"/>
      <c r="F59" s="172"/>
      <c r="G59" s="172"/>
      <c r="H59" s="172"/>
      <c r="I59" s="172"/>
      <c r="J59" s="172"/>
      <c r="K59" s="172"/>
      <c r="L59" s="172"/>
      <c r="M59" s="172"/>
      <c r="N59" s="173"/>
    </row>
    <row r="60" spans="1:14" ht="9" customHeight="1" thickBot="1">
      <c r="A60" s="165"/>
      <c r="B60" s="166"/>
      <c r="C60" s="167"/>
      <c r="D60" s="174"/>
      <c r="E60" s="175"/>
      <c r="F60" s="175"/>
      <c r="G60" s="175"/>
      <c r="H60" s="175"/>
      <c r="I60" s="175"/>
      <c r="J60" s="175"/>
      <c r="K60" s="175"/>
      <c r="L60" s="175"/>
      <c r="M60" s="175"/>
      <c r="N60" s="176"/>
    </row>
    <row r="61" spans="1:14" ht="40.5" customHeight="1" thickBot="1">
      <c r="A61" s="180" t="s">
        <v>181</v>
      </c>
      <c r="B61" s="181"/>
      <c r="C61" s="181"/>
      <c r="D61" s="181"/>
      <c r="E61" s="181"/>
      <c r="F61" s="181"/>
      <c r="G61" s="181"/>
      <c r="H61" s="181"/>
      <c r="I61" s="181"/>
      <c r="J61" s="181"/>
      <c r="K61" s="181"/>
      <c r="L61" s="181"/>
      <c r="M61" s="181"/>
      <c r="N61" s="182"/>
    </row>
    <row r="62" spans="1:14" ht="65.25" customHeight="1">
      <c r="A62" s="148"/>
      <c r="B62" s="149"/>
      <c r="C62" s="149"/>
      <c r="D62" s="149"/>
      <c r="E62" s="150"/>
      <c r="F62" s="151" t="s">
        <v>2</v>
      </c>
      <c r="G62" s="152"/>
      <c r="H62" s="153" t="s">
        <v>3</v>
      </c>
      <c r="I62" s="154"/>
      <c r="J62" s="154"/>
      <c r="K62" s="154"/>
      <c r="L62" s="154"/>
      <c r="M62" s="154"/>
      <c r="N62" s="155"/>
    </row>
    <row r="63" spans="1:14" ht="63">
      <c r="A63" s="114" t="s">
        <v>4</v>
      </c>
      <c r="B63" s="76" t="s">
        <v>5</v>
      </c>
      <c r="C63" s="113" t="s">
        <v>6</v>
      </c>
      <c r="D63" s="76" t="s">
        <v>7</v>
      </c>
      <c r="E63" s="76" t="s">
        <v>8</v>
      </c>
      <c r="F63" s="76" t="s">
        <v>9</v>
      </c>
      <c r="G63" s="76" t="s">
        <v>10</v>
      </c>
      <c r="H63" s="76" t="s">
        <v>11</v>
      </c>
      <c r="I63" s="76" t="s">
        <v>12</v>
      </c>
      <c r="J63" s="76" t="s">
        <v>13</v>
      </c>
      <c r="K63" s="76" t="s">
        <v>14</v>
      </c>
      <c r="L63" s="76" t="s">
        <v>15</v>
      </c>
      <c r="M63" s="76" t="s">
        <v>16</v>
      </c>
      <c r="N63" s="115" t="s">
        <v>17</v>
      </c>
    </row>
    <row r="64" spans="1:14" ht="90">
      <c r="A64" s="78">
        <v>1</v>
      </c>
      <c r="B64" s="109">
        <v>21880354</v>
      </c>
      <c r="C64" s="110" t="s">
        <v>412</v>
      </c>
      <c r="D64" s="111" t="s">
        <v>124</v>
      </c>
      <c r="E64" s="53" t="s">
        <v>125</v>
      </c>
      <c r="F64" s="112" t="s">
        <v>126</v>
      </c>
      <c r="G64" s="112" t="s">
        <v>127</v>
      </c>
      <c r="H64" s="53" t="s">
        <v>128</v>
      </c>
      <c r="I64" s="112" t="s">
        <v>21</v>
      </c>
      <c r="J64" s="53" t="s">
        <v>129</v>
      </c>
      <c r="K64" s="53" t="s">
        <v>129</v>
      </c>
      <c r="L64" s="53" t="s">
        <v>130</v>
      </c>
      <c r="M64" s="112" t="s">
        <v>131</v>
      </c>
      <c r="N64" s="55" t="s">
        <v>132</v>
      </c>
    </row>
    <row r="65" spans="1:14" ht="315">
      <c r="A65" s="26">
        <v>2</v>
      </c>
      <c r="B65" s="97">
        <v>21880354</v>
      </c>
      <c r="C65" s="98" t="s">
        <v>413</v>
      </c>
      <c r="D65" s="99" t="s">
        <v>133</v>
      </c>
      <c r="E65" s="4" t="s">
        <v>134</v>
      </c>
      <c r="F65" s="3" t="s">
        <v>126</v>
      </c>
      <c r="G65" s="3" t="s">
        <v>127</v>
      </c>
      <c r="H65" s="4" t="s">
        <v>128</v>
      </c>
      <c r="I65" s="4" t="s">
        <v>135</v>
      </c>
      <c r="J65" s="4" t="s">
        <v>130</v>
      </c>
      <c r="K65" s="4" t="s">
        <v>130</v>
      </c>
      <c r="L65" s="4" t="s">
        <v>130</v>
      </c>
      <c r="M65" s="100" t="s">
        <v>136</v>
      </c>
      <c r="N65" s="14" t="s">
        <v>137</v>
      </c>
    </row>
    <row r="66" spans="1:14" ht="255">
      <c r="A66" s="26">
        <v>3</v>
      </c>
      <c r="B66" s="97">
        <v>21880354</v>
      </c>
      <c r="C66" s="98" t="s">
        <v>411</v>
      </c>
      <c r="D66" s="99" t="s">
        <v>138</v>
      </c>
      <c r="E66" s="4" t="s">
        <v>125</v>
      </c>
      <c r="F66" s="3" t="s">
        <v>126</v>
      </c>
      <c r="G66" s="3" t="s">
        <v>127</v>
      </c>
      <c r="H66" s="4" t="s">
        <v>128</v>
      </c>
      <c r="I66" s="4" t="s">
        <v>139</v>
      </c>
      <c r="J66" s="4" t="s">
        <v>140</v>
      </c>
      <c r="K66" s="4" t="s">
        <v>140</v>
      </c>
      <c r="L66" s="4" t="s">
        <v>130</v>
      </c>
      <c r="M66" s="100" t="s">
        <v>141</v>
      </c>
      <c r="N66" s="14" t="s">
        <v>142</v>
      </c>
    </row>
    <row r="67" spans="1:14" ht="105">
      <c r="A67" s="26">
        <v>4</v>
      </c>
      <c r="B67" s="97">
        <v>21880354</v>
      </c>
      <c r="C67" s="98" t="s">
        <v>414</v>
      </c>
      <c r="D67" s="99" t="s">
        <v>143</v>
      </c>
      <c r="E67" s="4" t="s">
        <v>144</v>
      </c>
      <c r="F67" s="3" t="s">
        <v>126</v>
      </c>
      <c r="G67" s="3" t="s">
        <v>127</v>
      </c>
      <c r="H67" s="4" t="s">
        <v>128</v>
      </c>
      <c r="I67" s="3" t="s">
        <v>145</v>
      </c>
      <c r="J67" s="4" t="s">
        <v>130</v>
      </c>
      <c r="K67" s="4" t="s">
        <v>130</v>
      </c>
      <c r="L67" s="4" t="s">
        <v>130</v>
      </c>
      <c r="M67" s="3" t="s">
        <v>146</v>
      </c>
      <c r="N67" s="14" t="s">
        <v>147</v>
      </c>
    </row>
    <row r="68" spans="1:14" ht="105">
      <c r="A68" s="26">
        <v>5</v>
      </c>
      <c r="B68" s="97">
        <v>21880354</v>
      </c>
      <c r="C68" s="98" t="s">
        <v>415</v>
      </c>
      <c r="D68" s="54" t="s">
        <v>148</v>
      </c>
      <c r="E68" s="4" t="s">
        <v>149</v>
      </c>
      <c r="F68" s="3" t="s">
        <v>126</v>
      </c>
      <c r="G68" s="3" t="s">
        <v>127</v>
      </c>
      <c r="H68" s="4" t="s">
        <v>128</v>
      </c>
      <c r="I68" s="4" t="s">
        <v>150</v>
      </c>
      <c r="J68" s="4" t="s">
        <v>130</v>
      </c>
      <c r="K68" s="4" t="s">
        <v>130</v>
      </c>
      <c r="L68" s="4" t="s">
        <v>130</v>
      </c>
      <c r="M68" s="3" t="s">
        <v>151</v>
      </c>
      <c r="N68" s="14" t="s">
        <v>152</v>
      </c>
    </row>
    <row r="69" spans="1:14" ht="135">
      <c r="A69" s="26">
        <v>6</v>
      </c>
      <c r="B69" s="3"/>
      <c r="C69" s="98" t="s">
        <v>416</v>
      </c>
      <c r="D69" s="99" t="s">
        <v>153</v>
      </c>
      <c r="E69" s="4" t="s">
        <v>154</v>
      </c>
      <c r="F69" s="3" t="s">
        <v>126</v>
      </c>
      <c r="G69" s="3" t="s">
        <v>127</v>
      </c>
      <c r="H69" s="4" t="s">
        <v>128</v>
      </c>
      <c r="I69" s="4" t="s">
        <v>155</v>
      </c>
      <c r="J69" s="4" t="s">
        <v>156</v>
      </c>
      <c r="K69" s="4" t="s">
        <v>156</v>
      </c>
      <c r="L69" s="4" t="s">
        <v>130</v>
      </c>
      <c r="M69" s="4" t="s">
        <v>157</v>
      </c>
      <c r="N69" s="14" t="s">
        <v>158</v>
      </c>
    </row>
    <row r="70" spans="1:14" ht="281.25" customHeight="1">
      <c r="A70" s="26">
        <v>7</v>
      </c>
      <c r="B70" s="97">
        <v>21880354</v>
      </c>
      <c r="C70" s="98" t="s">
        <v>410</v>
      </c>
      <c r="D70" s="99" t="s">
        <v>159</v>
      </c>
      <c r="E70" s="4" t="s">
        <v>160</v>
      </c>
      <c r="F70" s="3" t="s">
        <v>126</v>
      </c>
      <c r="G70" s="3" t="s">
        <v>127</v>
      </c>
      <c r="H70" s="4" t="s">
        <v>128</v>
      </c>
      <c r="I70" s="4" t="s">
        <v>161</v>
      </c>
      <c r="J70" s="4" t="s">
        <v>130</v>
      </c>
      <c r="K70" s="4" t="s">
        <v>130</v>
      </c>
      <c r="L70" s="4" t="s">
        <v>130</v>
      </c>
      <c r="M70" s="3" t="s">
        <v>162</v>
      </c>
      <c r="N70" s="14" t="s">
        <v>163</v>
      </c>
    </row>
    <row r="71" spans="1:14" ht="120">
      <c r="A71" s="26">
        <v>8</v>
      </c>
      <c r="B71" s="97">
        <v>21880354</v>
      </c>
      <c r="C71" s="98" t="s">
        <v>417</v>
      </c>
      <c r="D71" s="99" t="s">
        <v>164</v>
      </c>
      <c r="E71" s="4" t="s">
        <v>154</v>
      </c>
      <c r="F71" s="3" t="s">
        <v>126</v>
      </c>
      <c r="G71" s="3" t="s">
        <v>127</v>
      </c>
      <c r="H71" s="4" t="s">
        <v>128</v>
      </c>
      <c r="I71" s="4" t="s">
        <v>165</v>
      </c>
      <c r="J71" s="4" t="s">
        <v>130</v>
      </c>
      <c r="K71" s="4" t="s">
        <v>130</v>
      </c>
      <c r="L71" s="4" t="s">
        <v>130</v>
      </c>
      <c r="M71" s="3" t="s">
        <v>166</v>
      </c>
      <c r="N71" s="14" t="s">
        <v>167</v>
      </c>
    </row>
    <row r="72" spans="1:14" ht="168.75" customHeight="1">
      <c r="A72" s="26">
        <v>9</v>
      </c>
      <c r="B72" s="97">
        <v>21880354</v>
      </c>
      <c r="C72" s="98" t="s">
        <v>418</v>
      </c>
      <c r="D72" s="99" t="s">
        <v>168</v>
      </c>
      <c r="E72" s="4" t="s">
        <v>169</v>
      </c>
      <c r="F72" s="3" t="s">
        <v>126</v>
      </c>
      <c r="G72" s="3" t="s">
        <v>127</v>
      </c>
      <c r="H72" s="4" t="s">
        <v>128</v>
      </c>
      <c r="I72" s="4" t="s">
        <v>170</v>
      </c>
      <c r="J72" s="4" t="s">
        <v>130</v>
      </c>
      <c r="K72" s="4" t="s">
        <v>130</v>
      </c>
      <c r="L72" s="4" t="s">
        <v>130</v>
      </c>
      <c r="M72" s="3" t="s">
        <v>171</v>
      </c>
      <c r="N72" s="14" t="s">
        <v>172</v>
      </c>
    </row>
    <row r="73" spans="1:14" ht="90">
      <c r="A73" s="26">
        <v>10</v>
      </c>
      <c r="B73" s="97">
        <v>21880354</v>
      </c>
      <c r="C73" s="98" t="s">
        <v>419</v>
      </c>
      <c r="D73" s="99" t="s">
        <v>173</v>
      </c>
      <c r="E73" s="4" t="s">
        <v>174</v>
      </c>
      <c r="F73" s="3" t="s">
        <v>126</v>
      </c>
      <c r="G73" s="3" t="s">
        <v>127</v>
      </c>
      <c r="H73" s="4" t="s">
        <v>128</v>
      </c>
      <c r="I73" s="4" t="s">
        <v>21</v>
      </c>
      <c r="J73" s="4" t="s">
        <v>130</v>
      </c>
      <c r="K73" s="4" t="s">
        <v>130</v>
      </c>
      <c r="L73" s="4" t="s">
        <v>130</v>
      </c>
      <c r="M73" s="3" t="s">
        <v>171</v>
      </c>
      <c r="N73" s="14" t="s">
        <v>175</v>
      </c>
    </row>
    <row r="74" spans="1:14" ht="105.75" thickBot="1">
      <c r="A74" s="28">
        <v>11</v>
      </c>
      <c r="B74" s="142">
        <v>21880354</v>
      </c>
      <c r="C74" s="101" t="s">
        <v>419</v>
      </c>
      <c r="D74" s="102" t="s">
        <v>176</v>
      </c>
      <c r="E74" s="15" t="s">
        <v>177</v>
      </c>
      <c r="F74" s="29" t="s">
        <v>126</v>
      </c>
      <c r="G74" s="29" t="s">
        <v>127</v>
      </c>
      <c r="H74" s="15" t="s">
        <v>128</v>
      </c>
      <c r="I74" s="15" t="s">
        <v>178</v>
      </c>
      <c r="J74" s="15" t="s">
        <v>130</v>
      </c>
      <c r="K74" s="15" t="s">
        <v>130</v>
      </c>
      <c r="L74" s="15" t="s">
        <v>130</v>
      </c>
      <c r="M74" s="29" t="s">
        <v>179</v>
      </c>
      <c r="N74" s="17" t="s">
        <v>180</v>
      </c>
    </row>
    <row r="76" spans="1:14" ht="15.75" thickBot="1"/>
    <row r="77" spans="1:14" ht="42" customHeight="1">
      <c r="A77" s="159"/>
      <c r="B77" s="160"/>
      <c r="C77" s="161"/>
      <c r="D77" s="168" t="s">
        <v>0</v>
      </c>
      <c r="E77" s="169"/>
      <c r="F77" s="169"/>
      <c r="G77" s="169"/>
      <c r="H77" s="169"/>
      <c r="I77" s="169"/>
      <c r="J77" s="169"/>
      <c r="K77" s="169"/>
      <c r="L77" s="169"/>
      <c r="M77" s="169"/>
      <c r="N77" s="170"/>
    </row>
    <row r="78" spans="1:14" ht="23.25" customHeight="1">
      <c r="A78" s="162"/>
      <c r="B78" s="163"/>
      <c r="C78" s="164"/>
      <c r="D78" s="171"/>
      <c r="E78" s="172"/>
      <c r="F78" s="172"/>
      <c r="G78" s="172"/>
      <c r="H78" s="172"/>
      <c r="I78" s="172"/>
      <c r="J78" s="172"/>
      <c r="K78" s="172"/>
      <c r="L78" s="172"/>
      <c r="M78" s="172"/>
      <c r="N78" s="173"/>
    </row>
    <row r="79" spans="1:14" ht="23.25" customHeight="1">
      <c r="A79" s="162"/>
      <c r="B79" s="163"/>
      <c r="C79" s="164"/>
      <c r="D79" s="171"/>
      <c r="E79" s="172"/>
      <c r="F79" s="172"/>
      <c r="G79" s="172"/>
      <c r="H79" s="172"/>
      <c r="I79" s="172"/>
      <c r="J79" s="172"/>
      <c r="K79" s="172"/>
      <c r="L79" s="172"/>
      <c r="M79" s="172"/>
      <c r="N79" s="173"/>
    </row>
    <row r="80" spans="1:14" ht="9" customHeight="1" thickBot="1">
      <c r="A80" s="165"/>
      <c r="B80" s="166"/>
      <c r="C80" s="167"/>
      <c r="D80" s="174"/>
      <c r="E80" s="175"/>
      <c r="F80" s="175"/>
      <c r="G80" s="175"/>
      <c r="H80" s="175"/>
      <c r="I80" s="175"/>
      <c r="J80" s="175"/>
      <c r="K80" s="175"/>
      <c r="L80" s="175"/>
      <c r="M80" s="175"/>
      <c r="N80" s="176"/>
    </row>
    <row r="81" spans="1:14" ht="45" customHeight="1" thickBot="1">
      <c r="A81" s="156" t="s">
        <v>192</v>
      </c>
      <c r="B81" s="157"/>
      <c r="C81" s="157"/>
      <c r="D81" s="157"/>
      <c r="E81" s="157"/>
      <c r="F81" s="157"/>
      <c r="G81" s="157"/>
      <c r="H81" s="157"/>
      <c r="I81" s="157"/>
      <c r="J81" s="157"/>
      <c r="K81" s="157"/>
      <c r="L81" s="157"/>
      <c r="M81" s="157"/>
      <c r="N81" s="158"/>
    </row>
    <row r="82" spans="1:14" ht="78.75" customHeight="1">
      <c r="A82" s="85" t="s">
        <v>4</v>
      </c>
      <c r="B82" s="47" t="s">
        <v>5</v>
      </c>
      <c r="C82" s="48" t="s">
        <v>6</v>
      </c>
      <c r="D82" s="86" t="s">
        <v>7</v>
      </c>
      <c r="E82" s="86" t="s">
        <v>8</v>
      </c>
      <c r="F82" s="86" t="s">
        <v>9</v>
      </c>
      <c r="G82" s="86" t="s">
        <v>10</v>
      </c>
      <c r="H82" s="86" t="s">
        <v>11</v>
      </c>
      <c r="I82" s="86" t="s">
        <v>12</v>
      </c>
      <c r="J82" s="86" t="s">
        <v>13</v>
      </c>
      <c r="K82" s="86" t="s">
        <v>14</v>
      </c>
      <c r="L82" s="86" t="s">
        <v>15</v>
      </c>
      <c r="M82" s="86" t="s">
        <v>16</v>
      </c>
      <c r="N82" s="87" t="s">
        <v>17</v>
      </c>
    </row>
    <row r="83" spans="1:14" ht="105">
      <c r="A83" s="88">
        <v>1</v>
      </c>
      <c r="B83" s="77">
        <v>21880354</v>
      </c>
      <c r="C83" s="50" t="s">
        <v>81</v>
      </c>
      <c r="D83" s="50" t="s">
        <v>183</v>
      </c>
      <c r="E83" s="50" t="s">
        <v>184</v>
      </c>
      <c r="F83" s="50" t="s">
        <v>185</v>
      </c>
      <c r="G83" s="50" t="s">
        <v>21</v>
      </c>
      <c r="H83" s="50" t="s">
        <v>182</v>
      </c>
      <c r="I83" s="50" t="s">
        <v>81</v>
      </c>
      <c r="J83" s="50" t="s">
        <v>193</v>
      </c>
      <c r="K83" s="50" t="s">
        <v>186</v>
      </c>
      <c r="L83" s="50" t="s">
        <v>62</v>
      </c>
      <c r="M83" s="50" t="s">
        <v>187</v>
      </c>
      <c r="N83" s="89" t="s">
        <v>188</v>
      </c>
    </row>
    <row r="84" spans="1:14" ht="105">
      <c r="A84" s="88">
        <v>2</v>
      </c>
      <c r="B84" s="77">
        <v>21880354</v>
      </c>
      <c r="C84" s="50" t="s">
        <v>81</v>
      </c>
      <c r="D84" s="50" t="s">
        <v>189</v>
      </c>
      <c r="E84" s="50" t="s">
        <v>184</v>
      </c>
      <c r="F84" s="50" t="s">
        <v>185</v>
      </c>
      <c r="G84" s="50" t="s">
        <v>21</v>
      </c>
      <c r="H84" s="50" t="s">
        <v>182</v>
      </c>
      <c r="I84" s="50" t="s">
        <v>81</v>
      </c>
      <c r="J84" s="50" t="s">
        <v>193</v>
      </c>
      <c r="K84" s="50" t="s">
        <v>186</v>
      </c>
      <c r="L84" s="50" t="s">
        <v>62</v>
      </c>
      <c r="M84" s="50" t="s">
        <v>187</v>
      </c>
      <c r="N84" s="89" t="s">
        <v>188</v>
      </c>
    </row>
    <row r="85" spans="1:14" ht="105.75" thickBot="1">
      <c r="A85" s="90">
        <v>3</v>
      </c>
      <c r="B85" s="138">
        <v>21880354</v>
      </c>
      <c r="C85" s="91" t="s">
        <v>81</v>
      </c>
      <c r="D85" s="91" t="s">
        <v>190</v>
      </c>
      <c r="E85" s="91" t="s">
        <v>184</v>
      </c>
      <c r="F85" s="91" t="s">
        <v>185</v>
      </c>
      <c r="G85" s="91" t="s">
        <v>21</v>
      </c>
      <c r="H85" s="91" t="s">
        <v>182</v>
      </c>
      <c r="I85" s="91" t="s">
        <v>81</v>
      </c>
      <c r="J85" s="91" t="s">
        <v>193</v>
      </c>
      <c r="K85" s="91" t="s">
        <v>191</v>
      </c>
      <c r="L85" s="91" t="s">
        <v>62</v>
      </c>
      <c r="M85" s="91" t="s">
        <v>84</v>
      </c>
      <c r="N85" s="92" t="s">
        <v>188</v>
      </c>
    </row>
    <row r="87" spans="1:14" ht="15.75" thickBot="1"/>
    <row r="88" spans="1:14" ht="42" customHeight="1">
      <c r="A88" s="159"/>
      <c r="B88" s="160"/>
      <c r="C88" s="161"/>
      <c r="D88" s="168" t="s">
        <v>0</v>
      </c>
      <c r="E88" s="169"/>
      <c r="F88" s="169"/>
      <c r="G88" s="169"/>
      <c r="H88" s="169"/>
      <c r="I88" s="169"/>
      <c r="J88" s="169"/>
      <c r="K88" s="169"/>
      <c r="L88" s="169"/>
      <c r="M88" s="169"/>
      <c r="N88" s="170"/>
    </row>
    <row r="89" spans="1:14" ht="23.25" customHeight="1">
      <c r="A89" s="162"/>
      <c r="B89" s="163"/>
      <c r="C89" s="164"/>
      <c r="D89" s="171"/>
      <c r="E89" s="172"/>
      <c r="F89" s="172"/>
      <c r="G89" s="172"/>
      <c r="H89" s="172"/>
      <c r="I89" s="172"/>
      <c r="J89" s="172"/>
      <c r="K89" s="172"/>
      <c r="L89" s="172"/>
      <c r="M89" s="172"/>
      <c r="N89" s="173"/>
    </row>
    <row r="90" spans="1:14" ht="23.25" customHeight="1">
      <c r="A90" s="162"/>
      <c r="B90" s="163"/>
      <c r="C90" s="164"/>
      <c r="D90" s="171"/>
      <c r="E90" s="172"/>
      <c r="F90" s="172"/>
      <c r="G90" s="172"/>
      <c r="H90" s="172"/>
      <c r="I90" s="172"/>
      <c r="J90" s="172"/>
      <c r="K90" s="172"/>
      <c r="L90" s="172"/>
      <c r="M90" s="172"/>
      <c r="N90" s="173"/>
    </row>
    <row r="91" spans="1:14" ht="9" customHeight="1" thickBot="1">
      <c r="A91" s="165"/>
      <c r="B91" s="166"/>
      <c r="C91" s="167"/>
      <c r="D91" s="174"/>
      <c r="E91" s="175"/>
      <c r="F91" s="175"/>
      <c r="G91" s="175"/>
      <c r="H91" s="175"/>
      <c r="I91" s="175"/>
      <c r="J91" s="175"/>
      <c r="K91" s="175"/>
      <c r="L91" s="175"/>
      <c r="M91" s="175"/>
      <c r="N91" s="176"/>
    </row>
    <row r="92" spans="1:14" ht="45" customHeight="1" thickBot="1">
      <c r="A92" s="156" t="s">
        <v>233</v>
      </c>
      <c r="B92" s="157"/>
      <c r="C92" s="157"/>
      <c r="D92" s="157"/>
      <c r="E92" s="157"/>
      <c r="F92" s="157"/>
      <c r="G92" s="157"/>
      <c r="H92" s="157"/>
      <c r="I92" s="157"/>
      <c r="J92" s="157"/>
      <c r="K92" s="157"/>
      <c r="L92" s="157"/>
      <c r="M92" s="157"/>
      <c r="N92" s="158"/>
    </row>
    <row r="93" spans="1:14" ht="58.5" customHeight="1">
      <c r="A93" s="85" t="s">
        <v>4</v>
      </c>
      <c r="B93" s="47" t="s">
        <v>5</v>
      </c>
      <c r="C93" s="48" t="s">
        <v>6</v>
      </c>
      <c r="D93" s="94" t="s">
        <v>7</v>
      </c>
      <c r="E93" s="94" t="s">
        <v>8</v>
      </c>
      <c r="F93" s="94" t="s">
        <v>9</v>
      </c>
      <c r="G93" s="94" t="s">
        <v>10</v>
      </c>
      <c r="H93" s="94" t="s">
        <v>11</v>
      </c>
      <c r="I93" s="94" t="s">
        <v>12</v>
      </c>
      <c r="J93" s="94" t="s">
        <v>13</v>
      </c>
      <c r="K93" s="94" t="s">
        <v>14</v>
      </c>
      <c r="L93" s="94" t="s">
        <v>15</v>
      </c>
      <c r="M93" s="94" t="s">
        <v>16</v>
      </c>
      <c r="N93" s="96" t="s">
        <v>17</v>
      </c>
    </row>
    <row r="94" spans="1:14" ht="135">
      <c r="A94" s="26">
        <v>1</v>
      </c>
      <c r="B94" s="145">
        <v>21880354</v>
      </c>
      <c r="C94" s="3" t="s">
        <v>420</v>
      </c>
      <c r="D94" s="3" t="s">
        <v>194</v>
      </c>
      <c r="E94" s="4" t="s">
        <v>195</v>
      </c>
      <c r="F94" s="4" t="s">
        <v>196</v>
      </c>
      <c r="G94" s="4" t="s">
        <v>197</v>
      </c>
      <c r="H94" s="4" t="s">
        <v>198</v>
      </c>
      <c r="I94" s="4" t="s">
        <v>199</v>
      </c>
      <c r="J94" s="4" t="s">
        <v>200</v>
      </c>
      <c r="K94" s="4" t="s">
        <v>201</v>
      </c>
      <c r="L94" s="4" t="s">
        <v>202</v>
      </c>
      <c r="M94" s="4" t="s">
        <v>203</v>
      </c>
      <c r="N94" s="14" t="s">
        <v>204</v>
      </c>
    </row>
    <row r="95" spans="1:14" ht="90">
      <c r="A95" s="26">
        <v>2</v>
      </c>
      <c r="B95" s="77">
        <v>21880354</v>
      </c>
      <c r="C95" s="3" t="s">
        <v>421</v>
      </c>
      <c r="D95" s="4" t="s">
        <v>205</v>
      </c>
      <c r="E95" s="4" t="s">
        <v>232</v>
      </c>
      <c r="F95" s="4" t="s">
        <v>196</v>
      </c>
      <c r="G95" s="4" t="s">
        <v>206</v>
      </c>
      <c r="H95" s="4" t="s">
        <v>207</v>
      </c>
      <c r="I95" s="4" t="s">
        <v>208</v>
      </c>
      <c r="J95" s="4" t="s">
        <v>209</v>
      </c>
      <c r="K95" s="4" t="s">
        <v>210</v>
      </c>
      <c r="L95" s="4">
        <v>70</v>
      </c>
      <c r="M95" s="4" t="s">
        <v>211</v>
      </c>
      <c r="N95" s="14" t="s">
        <v>81</v>
      </c>
    </row>
    <row r="96" spans="1:14" ht="90">
      <c r="A96" s="26">
        <v>3</v>
      </c>
      <c r="B96" s="77">
        <v>21880354</v>
      </c>
      <c r="C96" s="3" t="s">
        <v>421</v>
      </c>
      <c r="D96" s="4" t="s">
        <v>212</v>
      </c>
      <c r="E96" s="4" t="s">
        <v>213</v>
      </c>
      <c r="F96" s="4" t="s">
        <v>214</v>
      </c>
      <c r="G96" s="4" t="s">
        <v>215</v>
      </c>
      <c r="H96" s="4" t="s">
        <v>198</v>
      </c>
      <c r="I96" s="4" t="s">
        <v>216</v>
      </c>
      <c r="J96" s="4" t="s">
        <v>217</v>
      </c>
      <c r="K96" s="4" t="s">
        <v>218</v>
      </c>
      <c r="L96" s="4">
        <v>2405</v>
      </c>
      <c r="M96" s="4" t="s">
        <v>219</v>
      </c>
      <c r="N96" s="14" t="s">
        <v>81</v>
      </c>
    </row>
    <row r="97" spans="1:14" ht="60">
      <c r="A97" s="26">
        <v>4</v>
      </c>
      <c r="B97" s="145">
        <v>21880354</v>
      </c>
      <c r="C97" s="3" t="s">
        <v>421</v>
      </c>
      <c r="D97" s="4" t="s">
        <v>220</v>
      </c>
      <c r="E97" s="4" t="s">
        <v>221</v>
      </c>
      <c r="F97" s="4" t="s">
        <v>222</v>
      </c>
      <c r="G97" s="4" t="s">
        <v>223</v>
      </c>
      <c r="H97" s="4" t="s">
        <v>198</v>
      </c>
      <c r="I97" s="4" t="s">
        <v>224</v>
      </c>
      <c r="J97" s="4" t="s">
        <v>209</v>
      </c>
      <c r="K97" s="4" t="s">
        <v>218</v>
      </c>
      <c r="L97" s="4">
        <v>5</v>
      </c>
      <c r="M97" s="4" t="s">
        <v>225</v>
      </c>
      <c r="N97" s="14" t="s">
        <v>81</v>
      </c>
    </row>
    <row r="98" spans="1:14" ht="60">
      <c r="A98" s="26">
        <v>5</v>
      </c>
      <c r="B98" s="77">
        <v>21880354</v>
      </c>
      <c r="C98" s="3" t="s">
        <v>422</v>
      </c>
      <c r="D98" s="4" t="s">
        <v>226</v>
      </c>
      <c r="E98" s="4" t="s">
        <v>227</v>
      </c>
      <c r="F98" s="4" t="s">
        <v>227</v>
      </c>
      <c r="G98" s="4" t="s">
        <v>227</v>
      </c>
      <c r="H98" s="4" t="s">
        <v>228</v>
      </c>
      <c r="I98" s="4" t="s">
        <v>229</v>
      </c>
      <c r="J98" s="4" t="s">
        <v>209</v>
      </c>
      <c r="K98" s="4" t="s">
        <v>230</v>
      </c>
      <c r="L98" s="4">
        <v>52</v>
      </c>
      <c r="M98" s="4" t="s">
        <v>231</v>
      </c>
      <c r="N98" s="14" t="s">
        <v>81</v>
      </c>
    </row>
    <row r="99" spans="1:14" ht="75">
      <c r="A99" s="78">
        <v>6</v>
      </c>
      <c r="B99" s="145">
        <v>21880354</v>
      </c>
      <c r="C99" s="52" t="s">
        <v>423</v>
      </c>
      <c r="D99" s="53" t="s">
        <v>234</v>
      </c>
      <c r="E99" s="53" t="s">
        <v>235</v>
      </c>
      <c r="F99" s="53" t="s">
        <v>236</v>
      </c>
      <c r="G99" s="53" t="s">
        <v>237</v>
      </c>
      <c r="H99" s="53" t="s">
        <v>238</v>
      </c>
      <c r="I99" s="53" t="s">
        <v>239</v>
      </c>
      <c r="J99" s="53" t="s">
        <v>240</v>
      </c>
      <c r="K99" s="53" t="s">
        <v>241</v>
      </c>
      <c r="L99" s="53" t="s">
        <v>242</v>
      </c>
      <c r="M99" s="53" t="s">
        <v>243</v>
      </c>
      <c r="N99" s="55" t="s">
        <v>244</v>
      </c>
    </row>
    <row r="100" spans="1:14" ht="105">
      <c r="A100" s="26">
        <v>7</v>
      </c>
      <c r="B100" s="77">
        <v>21880354</v>
      </c>
      <c r="C100" s="51" t="s">
        <v>421</v>
      </c>
      <c r="D100" s="4" t="s">
        <v>245</v>
      </c>
      <c r="E100" s="4" t="s">
        <v>246</v>
      </c>
      <c r="F100" s="4" t="s">
        <v>247</v>
      </c>
      <c r="G100" s="4" t="s">
        <v>247</v>
      </c>
      <c r="H100" s="4" t="s">
        <v>248</v>
      </c>
      <c r="I100" s="4" t="s">
        <v>249</v>
      </c>
      <c r="J100" s="4" t="s">
        <v>240</v>
      </c>
      <c r="K100" s="4" t="s">
        <v>241</v>
      </c>
      <c r="L100" s="4" t="s">
        <v>250</v>
      </c>
      <c r="M100" s="4" t="s">
        <v>245</v>
      </c>
      <c r="N100" s="14"/>
    </row>
    <row r="101" spans="1:14" ht="75">
      <c r="A101" s="26">
        <v>8</v>
      </c>
      <c r="B101" s="145">
        <v>21880354</v>
      </c>
      <c r="C101" s="51" t="s">
        <v>421</v>
      </c>
      <c r="D101" s="4" t="s">
        <v>251</v>
      </c>
      <c r="E101" s="4" t="s">
        <v>252</v>
      </c>
      <c r="F101" s="4" t="s">
        <v>253</v>
      </c>
      <c r="G101" s="4" t="s">
        <v>254</v>
      </c>
      <c r="H101" s="4" t="s">
        <v>198</v>
      </c>
      <c r="I101" s="4" t="s">
        <v>255</v>
      </c>
      <c r="J101" s="4" t="s">
        <v>256</v>
      </c>
      <c r="K101" s="4" t="s">
        <v>210</v>
      </c>
      <c r="L101" s="4">
        <v>110</v>
      </c>
      <c r="M101" s="4" t="s">
        <v>257</v>
      </c>
      <c r="N101" s="14"/>
    </row>
    <row r="102" spans="1:14" ht="60">
      <c r="A102" s="26">
        <v>9</v>
      </c>
      <c r="B102" s="77">
        <v>21880354</v>
      </c>
      <c r="C102" s="51" t="s">
        <v>421</v>
      </c>
      <c r="D102" s="3" t="s">
        <v>258</v>
      </c>
      <c r="E102" s="4" t="s">
        <v>259</v>
      </c>
      <c r="F102" s="4" t="s">
        <v>260</v>
      </c>
      <c r="G102" s="4" t="s">
        <v>261</v>
      </c>
      <c r="H102" s="4" t="s">
        <v>262</v>
      </c>
      <c r="I102" s="4" t="s">
        <v>263</v>
      </c>
      <c r="J102" s="4" t="s">
        <v>264</v>
      </c>
      <c r="K102" s="4" t="s">
        <v>265</v>
      </c>
      <c r="L102" s="4" t="s">
        <v>266</v>
      </c>
      <c r="M102" s="4" t="s">
        <v>263</v>
      </c>
      <c r="N102" s="14"/>
    </row>
    <row r="103" spans="1:14" ht="255.75" thickBot="1">
      <c r="A103" s="56" t="s">
        <v>276</v>
      </c>
      <c r="B103" s="138">
        <v>21880354</v>
      </c>
      <c r="C103" s="57" t="s">
        <v>424</v>
      </c>
      <c r="D103" s="58" t="s">
        <v>267</v>
      </c>
      <c r="E103" s="57" t="s">
        <v>268</v>
      </c>
      <c r="F103" s="57" t="s">
        <v>30</v>
      </c>
      <c r="G103" s="58" t="s">
        <v>269</v>
      </c>
      <c r="H103" s="59" t="s">
        <v>270</v>
      </c>
      <c r="I103" s="58" t="s">
        <v>271</v>
      </c>
      <c r="J103" s="57" t="s">
        <v>272</v>
      </c>
      <c r="K103" s="57" t="s">
        <v>273</v>
      </c>
      <c r="L103" s="57" t="s">
        <v>130</v>
      </c>
      <c r="M103" s="58" t="s">
        <v>274</v>
      </c>
      <c r="N103" s="60" t="s">
        <v>275</v>
      </c>
    </row>
    <row r="105" spans="1:14" ht="15.75" thickBot="1"/>
    <row r="106" spans="1:14" ht="42" customHeight="1">
      <c r="A106" s="159"/>
      <c r="B106" s="160"/>
      <c r="C106" s="161"/>
      <c r="D106" s="168" t="s">
        <v>0</v>
      </c>
      <c r="E106" s="169"/>
      <c r="F106" s="169"/>
      <c r="G106" s="169"/>
      <c r="H106" s="169"/>
      <c r="I106" s="169"/>
      <c r="J106" s="169"/>
      <c r="K106" s="169"/>
      <c r="L106" s="169"/>
      <c r="M106" s="169"/>
      <c r="N106" s="170"/>
    </row>
    <row r="107" spans="1:14" ht="23.25" customHeight="1">
      <c r="A107" s="162"/>
      <c r="B107" s="163"/>
      <c r="C107" s="164"/>
      <c r="D107" s="171"/>
      <c r="E107" s="172"/>
      <c r="F107" s="172"/>
      <c r="G107" s="172"/>
      <c r="H107" s="172"/>
      <c r="I107" s="172"/>
      <c r="J107" s="172"/>
      <c r="K107" s="172"/>
      <c r="L107" s="172"/>
      <c r="M107" s="172"/>
      <c r="N107" s="173"/>
    </row>
    <row r="108" spans="1:14" ht="23.25" customHeight="1">
      <c r="A108" s="162"/>
      <c r="B108" s="163"/>
      <c r="C108" s="164"/>
      <c r="D108" s="171"/>
      <c r="E108" s="172"/>
      <c r="F108" s="172"/>
      <c r="G108" s="172"/>
      <c r="H108" s="172"/>
      <c r="I108" s="172"/>
      <c r="J108" s="172"/>
      <c r="K108" s="172"/>
      <c r="L108" s="172"/>
      <c r="M108" s="172"/>
      <c r="N108" s="173"/>
    </row>
    <row r="109" spans="1:14" ht="9" customHeight="1" thickBot="1">
      <c r="A109" s="162"/>
      <c r="B109" s="163"/>
      <c r="C109" s="164"/>
      <c r="D109" s="171"/>
      <c r="E109" s="172"/>
      <c r="F109" s="172"/>
      <c r="G109" s="172"/>
      <c r="H109" s="172"/>
      <c r="I109" s="172"/>
      <c r="J109" s="172"/>
      <c r="K109" s="172"/>
      <c r="L109" s="172"/>
      <c r="M109" s="172"/>
      <c r="N109" s="173"/>
    </row>
    <row r="110" spans="1:14" ht="44.25" customHeight="1" thickBot="1">
      <c r="A110" s="208" t="s">
        <v>306</v>
      </c>
      <c r="B110" s="209"/>
      <c r="C110" s="209"/>
      <c r="D110" s="209"/>
      <c r="E110" s="209"/>
      <c r="F110" s="209"/>
      <c r="G110" s="209"/>
      <c r="H110" s="209"/>
      <c r="I110" s="209"/>
      <c r="J110" s="209"/>
      <c r="K110" s="209"/>
      <c r="L110" s="209"/>
      <c r="M110" s="209"/>
      <c r="N110" s="210"/>
    </row>
    <row r="111" spans="1:14" ht="70.5" customHeight="1" thickBot="1">
      <c r="A111" s="68" t="s">
        <v>4</v>
      </c>
      <c r="B111" s="49" t="s">
        <v>5</v>
      </c>
      <c r="C111" s="107" t="s">
        <v>6</v>
      </c>
      <c r="D111" s="108" t="s">
        <v>7</v>
      </c>
      <c r="E111" s="108" t="s">
        <v>8</v>
      </c>
      <c r="F111" s="69" t="s">
        <v>9</v>
      </c>
      <c r="G111" s="69" t="s">
        <v>10</v>
      </c>
      <c r="H111" s="69" t="s">
        <v>11</v>
      </c>
      <c r="I111" s="69" t="s">
        <v>12</v>
      </c>
      <c r="J111" s="69" t="s">
        <v>13</v>
      </c>
      <c r="K111" s="69" t="s">
        <v>14</v>
      </c>
      <c r="L111" s="69" t="s">
        <v>15</v>
      </c>
      <c r="M111" s="108" t="s">
        <v>16</v>
      </c>
      <c r="N111" s="70" t="s">
        <v>17</v>
      </c>
    </row>
    <row r="112" spans="1:14" ht="60">
      <c r="A112" s="81">
        <v>1</v>
      </c>
      <c r="B112" s="143">
        <v>21880354</v>
      </c>
      <c r="C112" s="82" t="s">
        <v>81</v>
      </c>
      <c r="D112" s="83" t="s">
        <v>277</v>
      </c>
      <c r="E112" s="83" t="s">
        <v>278</v>
      </c>
      <c r="F112" s="83" t="s">
        <v>279</v>
      </c>
      <c r="G112" s="83" t="s">
        <v>21</v>
      </c>
      <c r="H112" s="82" t="s">
        <v>280</v>
      </c>
      <c r="I112" s="82" t="s">
        <v>81</v>
      </c>
      <c r="J112" s="82" t="s">
        <v>81</v>
      </c>
      <c r="K112" s="82" t="s">
        <v>281</v>
      </c>
      <c r="L112" s="82" t="s">
        <v>62</v>
      </c>
      <c r="M112" s="82" t="s">
        <v>282</v>
      </c>
      <c r="N112" s="84" t="s">
        <v>283</v>
      </c>
    </row>
    <row r="113" spans="1:14" ht="225">
      <c r="A113" s="26">
        <v>2</v>
      </c>
      <c r="B113" s="77">
        <v>21880354</v>
      </c>
      <c r="C113" s="3" t="s">
        <v>81</v>
      </c>
      <c r="D113" s="4" t="s">
        <v>284</v>
      </c>
      <c r="E113" s="4" t="s">
        <v>285</v>
      </c>
      <c r="F113" s="4" t="s">
        <v>286</v>
      </c>
      <c r="G113" s="4" t="s">
        <v>21</v>
      </c>
      <c r="H113" s="12" t="s">
        <v>370</v>
      </c>
      <c r="I113" s="4" t="s">
        <v>81</v>
      </c>
      <c r="J113" s="4" t="s">
        <v>81</v>
      </c>
      <c r="K113" s="4" t="s">
        <v>287</v>
      </c>
      <c r="L113" s="4" t="s">
        <v>62</v>
      </c>
      <c r="M113" s="4" t="s">
        <v>288</v>
      </c>
      <c r="N113" s="62" t="s">
        <v>283</v>
      </c>
    </row>
    <row r="114" spans="1:14" ht="60">
      <c r="A114" s="26">
        <v>3</v>
      </c>
      <c r="B114" s="77">
        <v>21880354</v>
      </c>
      <c r="C114" s="3" t="s">
        <v>81</v>
      </c>
      <c r="D114" s="4" t="s">
        <v>289</v>
      </c>
      <c r="E114" s="4" t="s">
        <v>290</v>
      </c>
      <c r="F114" s="4" t="s">
        <v>291</v>
      </c>
      <c r="G114" s="4" t="s">
        <v>292</v>
      </c>
      <c r="H114" s="3" t="s">
        <v>293</v>
      </c>
      <c r="I114" s="4" t="s">
        <v>81</v>
      </c>
      <c r="J114" s="4" t="s">
        <v>81</v>
      </c>
      <c r="K114" s="4" t="s">
        <v>281</v>
      </c>
      <c r="L114" s="4" t="s">
        <v>62</v>
      </c>
      <c r="M114" s="4" t="s">
        <v>294</v>
      </c>
      <c r="N114" s="62" t="s">
        <v>283</v>
      </c>
    </row>
    <row r="115" spans="1:14" ht="75">
      <c r="A115" s="26">
        <v>4</v>
      </c>
      <c r="B115" s="77">
        <v>21880354</v>
      </c>
      <c r="C115" s="3" t="s">
        <v>81</v>
      </c>
      <c r="D115" s="4" t="s">
        <v>295</v>
      </c>
      <c r="E115" s="4" t="s">
        <v>296</v>
      </c>
      <c r="F115" s="12" t="s">
        <v>297</v>
      </c>
      <c r="G115" s="12" t="s">
        <v>21</v>
      </c>
      <c r="H115" s="3" t="s">
        <v>280</v>
      </c>
      <c r="I115" s="4" t="s">
        <v>81</v>
      </c>
      <c r="J115" s="4" t="s">
        <v>81</v>
      </c>
      <c r="K115" s="3" t="s">
        <v>298</v>
      </c>
      <c r="L115" s="4" t="s">
        <v>62</v>
      </c>
      <c r="M115" s="4" t="s">
        <v>299</v>
      </c>
      <c r="N115" s="62" t="s">
        <v>283</v>
      </c>
    </row>
    <row r="116" spans="1:14" ht="135.75" thickBot="1">
      <c r="A116" s="71">
        <v>5</v>
      </c>
      <c r="B116" s="144">
        <v>21880354</v>
      </c>
      <c r="C116" s="72" t="s">
        <v>371</v>
      </c>
      <c r="D116" s="73" t="s">
        <v>300</v>
      </c>
      <c r="E116" s="73" t="s">
        <v>301</v>
      </c>
      <c r="F116" s="74" t="s">
        <v>297</v>
      </c>
      <c r="G116" s="74" t="s">
        <v>21</v>
      </c>
      <c r="H116" s="74" t="s">
        <v>302</v>
      </c>
      <c r="I116" s="74" t="s">
        <v>303</v>
      </c>
      <c r="J116" s="72" t="s">
        <v>81</v>
      </c>
      <c r="K116" s="72" t="s">
        <v>304</v>
      </c>
      <c r="L116" s="73" t="s">
        <v>62</v>
      </c>
      <c r="M116" s="73" t="s">
        <v>305</v>
      </c>
      <c r="N116" s="75" t="s">
        <v>283</v>
      </c>
    </row>
    <row r="118" spans="1:14" ht="15.75" thickBot="1"/>
    <row r="119" spans="1:14" ht="42" customHeight="1">
      <c r="A119" s="159"/>
      <c r="B119" s="160"/>
      <c r="C119" s="161"/>
      <c r="D119" s="168" t="s">
        <v>0</v>
      </c>
      <c r="E119" s="169"/>
      <c r="F119" s="169"/>
      <c r="G119" s="169"/>
      <c r="H119" s="169"/>
      <c r="I119" s="169"/>
      <c r="J119" s="169"/>
      <c r="K119" s="169"/>
      <c r="L119" s="169"/>
      <c r="M119" s="169"/>
      <c r="N119" s="170"/>
    </row>
    <row r="120" spans="1:14" ht="23.25" customHeight="1">
      <c r="A120" s="162"/>
      <c r="B120" s="163"/>
      <c r="C120" s="164"/>
      <c r="D120" s="171"/>
      <c r="E120" s="172"/>
      <c r="F120" s="172"/>
      <c r="G120" s="172"/>
      <c r="H120" s="172"/>
      <c r="I120" s="172"/>
      <c r="J120" s="172"/>
      <c r="K120" s="172"/>
      <c r="L120" s="172"/>
      <c r="M120" s="172"/>
      <c r="N120" s="173"/>
    </row>
    <row r="121" spans="1:14" ht="23.25" customHeight="1">
      <c r="A121" s="162"/>
      <c r="B121" s="163"/>
      <c r="C121" s="164"/>
      <c r="D121" s="171"/>
      <c r="E121" s="172"/>
      <c r="F121" s="172"/>
      <c r="G121" s="172"/>
      <c r="H121" s="172"/>
      <c r="I121" s="172"/>
      <c r="J121" s="172"/>
      <c r="K121" s="172"/>
      <c r="L121" s="172"/>
      <c r="M121" s="172"/>
      <c r="N121" s="173"/>
    </row>
    <row r="122" spans="1:14" ht="9" customHeight="1" thickBot="1">
      <c r="A122" s="162"/>
      <c r="B122" s="163"/>
      <c r="C122" s="164"/>
      <c r="D122" s="171"/>
      <c r="E122" s="172"/>
      <c r="F122" s="172"/>
      <c r="G122" s="172"/>
      <c r="H122" s="172"/>
      <c r="I122" s="172"/>
      <c r="J122" s="172"/>
      <c r="K122" s="172"/>
      <c r="L122" s="172"/>
      <c r="M122" s="172"/>
      <c r="N122" s="173"/>
    </row>
    <row r="123" spans="1:14" ht="39" customHeight="1" thickBot="1">
      <c r="A123" s="211" t="s">
        <v>361</v>
      </c>
      <c r="B123" s="212"/>
      <c r="C123" s="212"/>
      <c r="D123" s="212"/>
      <c r="E123" s="212"/>
      <c r="F123" s="212"/>
      <c r="G123" s="212"/>
      <c r="H123" s="212"/>
      <c r="I123" s="212"/>
      <c r="J123" s="212"/>
      <c r="K123" s="212"/>
      <c r="L123" s="212"/>
      <c r="M123" s="212"/>
      <c r="N123" s="213"/>
    </row>
    <row r="124" spans="1:14" ht="73.5" customHeight="1">
      <c r="A124" s="93" t="s">
        <v>4</v>
      </c>
      <c r="B124" s="47" t="s">
        <v>5</v>
      </c>
      <c r="C124" s="48" t="s">
        <v>6</v>
      </c>
      <c r="D124" s="69" t="s">
        <v>7</v>
      </c>
      <c r="E124" s="69" t="s">
        <v>8</v>
      </c>
      <c r="F124" s="69" t="s">
        <v>9</v>
      </c>
      <c r="G124" s="69" t="s">
        <v>10</v>
      </c>
      <c r="H124" s="69" t="s">
        <v>11</v>
      </c>
      <c r="I124" s="69" t="s">
        <v>12</v>
      </c>
      <c r="J124" s="69" t="s">
        <v>13</v>
      </c>
      <c r="K124" s="69" t="s">
        <v>14</v>
      </c>
      <c r="L124" s="69" t="s">
        <v>15</v>
      </c>
      <c r="M124" s="69" t="s">
        <v>16</v>
      </c>
      <c r="N124" s="70" t="s">
        <v>17</v>
      </c>
    </row>
    <row r="125" spans="1:14" ht="360">
      <c r="A125" s="79">
        <v>1</v>
      </c>
      <c r="B125" s="77">
        <v>21880354</v>
      </c>
      <c r="C125" s="67" t="s">
        <v>369</v>
      </c>
      <c r="D125" s="64" t="s">
        <v>307</v>
      </c>
      <c r="E125" s="65" t="s">
        <v>308</v>
      </c>
      <c r="F125" s="65" t="s">
        <v>309</v>
      </c>
      <c r="G125" s="63" t="s">
        <v>310</v>
      </c>
      <c r="H125" s="66" t="s">
        <v>311</v>
      </c>
      <c r="I125" s="63" t="s">
        <v>312</v>
      </c>
      <c r="J125" s="63" t="s">
        <v>313</v>
      </c>
      <c r="K125" s="63" t="s">
        <v>314</v>
      </c>
      <c r="L125" s="65" t="s">
        <v>130</v>
      </c>
      <c r="M125" s="64" t="s">
        <v>315</v>
      </c>
      <c r="N125" s="80" t="s">
        <v>316</v>
      </c>
    </row>
    <row r="126" spans="1:14" ht="255.75" thickBot="1">
      <c r="A126" s="119">
        <v>2</v>
      </c>
      <c r="B126" s="120">
        <v>21880354</v>
      </c>
      <c r="C126" s="121" t="s">
        <v>369</v>
      </c>
      <c r="D126" s="122" t="s">
        <v>317</v>
      </c>
      <c r="E126" s="123" t="s">
        <v>318</v>
      </c>
      <c r="F126" s="124" t="s">
        <v>319</v>
      </c>
      <c r="G126" s="122" t="s">
        <v>310</v>
      </c>
      <c r="H126" s="122" t="s">
        <v>320</v>
      </c>
      <c r="I126" s="124" t="s">
        <v>321</v>
      </c>
      <c r="J126" s="125" t="s">
        <v>322</v>
      </c>
      <c r="K126" s="126" t="s">
        <v>323</v>
      </c>
      <c r="L126" s="126" t="s">
        <v>130</v>
      </c>
      <c r="M126" s="127" t="s">
        <v>324</v>
      </c>
      <c r="N126" s="128" t="s">
        <v>325</v>
      </c>
    </row>
    <row r="127" spans="1:14" ht="180.75" thickBot="1">
      <c r="A127" s="129">
        <v>3</v>
      </c>
      <c r="B127" s="130">
        <v>21880354</v>
      </c>
      <c r="C127" s="131" t="s">
        <v>369</v>
      </c>
      <c r="D127" s="132" t="s">
        <v>326</v>
      </c>
      <c r="E127" s="133" t="s">
        <v>327</v>
      </c>
      <c r="F127" s="134" t="s">
        <v>328</v>
      </c>
      <c r="G127" s="135" t="s">
        <v>310</v>
      </c>
      <c r="H127" s="132" t="s">
        <v>329</v>
      </c>
      <c r="I127" s="136" t="s">
        <v>312</v>
      </c>
      <c r="J127" s="134" t="s">
        <v>330</v>
      </c>
      <c r="K127" s="134" t="s">
        <v>331</v>
      </c>
      <c r="L127" s="134" t="s">
        <v>130</v>
      </c>
      <c r="M127" s="132" t="s">
        <v>332</v>
      </c>
      <c r="N127" s="137" t="s">
        <v>333</v>
      </c>
    </row>
    <row r="129" spans="1:14" ht="15.75" thickBot="1"/>
    <row r="130" spans="1:14" ht="42" customHeight="1">
      <c r="A130" s="159"/>
      <c r="B130" s="160"/>
      <c r="C130" s="161"/>
      <c r="D130" s="168" t="s">
        <v>0</v>
      </c>
      <c r="E130" s="169"/>
      <c r="F130" s="169"/>
      <c r="G130" s="169"/>
      <c r="H130" s="169"/>
      <c r="I130" s="169"/>
      <c r="J130" s="169"/>
      <c r="K130" s="169"/>
      <c r="L130" s="169"/>
      <c r="M130" s="169"/>
      <c r="N130" s="170"/>
    </row>
    <row r="131" spans="1:14" ht="23.25" customHeight="1">
      <c r="A131" s="162"/>
      <c r="B131" s="163"/>
      <c r="C131" s="164"/>
      <c r="D131" s="171"/>
      <c r="E131" s="172"/>
      <c r="F131" s="172"/>
      <c r="G131" s="172"/>
      <c r="H131" s="172"/>
      <c r="I131" s="172"/>
      <c r="J131" s="172"/>
      <c r="K131" s="172"/>
      <c r="L131" s="172"/>
      <c r="M131" s="172"/>
      <c r="N131" s="173"/>
    </row>
    <row r="132" spans="1:14" ht="23.25" customHeight="1">
      <c r="A132" s="162"/>
      <c r="B132" s="163"/>
      <c r="C132" s="164"/>
      <c r="D132" s="171"/>
      <c r="E132" s="172"/>
      <c r="F132" s="172"/>
      <c r="G132" s="172"/>
      <c r="H132" s="172"/>
      <c r="I132" s="172"/>
      <c r="J132" s="172"/>
      <c r="K132" s="172"/>
      <c r="L132" s="172"/>
      <c r="M132" s="172"/>
      <c r="N132" s="173"/>
    </row>
    <row r="133" spans="1:14" ht="9" customHeight="1" thickBot="1">
      <c r="A133" s="162"/>
      <c r="B133" s="163"/>
      <c r="C133" s="164"/>
      <c r="D133" s="171"/>
      <c r="E133" s="172"/>
      <c r="F133" s="172"/>
      <c r="G133" s="172"/>
      <c r="H133" s="172"/>
      <c r="I133" s="172"/>
      <c r="J133" s="172"/>
      <c r="K133" s="172"/>
      <c r="L133" s="172"/>
      <c r="M133" s="172"/>
      <c r="N133" s="173"/>
    </row>
    <row r="134" spans="1:14" ht="35.25" customHeight="1" thickBot="1">
      <c r="A134" s="214" t="s">
        <v>359</v>
      </c>
      <c r="B134" s="215"/>
      <c r="C134" s="215"/>
      <c r="D134" s="215"/>
      <c r="E134" s="215"/>
      <c r="F134" s="215"/>
      <c r="G134" s="215"/>
      <c r="H134" s="215"/>
      <c r="I134" s="215"/>
      <c r="J134" s="215"/>
      <c r="K134" s="215"/>
      <c r="L134" s="215"/>
      <c r="M134" s="215"/>
      <c r="N134" s="216"/>
    </row>
    <row r="135" spans="1:14" ht="63.75" customHeight="1">
      <c r="A135" s="68" t="s">
        <v>4</v>
      </c>
      <c r="B135" s="47" t="s">
        <v>5</v>
      </c>
      <c r="C135" s="48" t="s">
        <v>6</v>
      </c>
      <c r="D135" s="69" t="s">
        <v>7</v>
      </c>
      <c r="E135" s="69" t="s">
        <v>8</v>
      </c>
      <c r="F135" s="69" t="s">
        <v>9</v>
      </c>
      <c r="G135" s="69" t="s">
        <v>10</v>
      </c>
      <c r="H135" s="69" t="s">
        <v>11</v>
      </c>
      <c r="I135" s="69" t="s">
        <v>12</v>
      </c>
      <c r="J135" s="69" t="s">
        <v>13</v>
      </c>
      <c r="K135" s="69" t="s">
        <v>14</v>
      </c>
      <c r="L135" s="69" t="s">
        <v>15</v>
      </c>
      <c r="M135" s="69" t="s">
        <v>16</v>
      </c>
      <c r="N135" s="70" t="s">
        <v>17</v>
      </c>
    </row>
    <row r="136" spans="1:14" ht="56.25" customHeight="1">
      <c r="A136" s="103">
        <v>1</v>
      </c>
      <c r="B136" s="97">
        <v>21880354</v>
      </c>
      <c r="C136" s="97" t="s">
        <v>81</v>
      </c>
      <c r="D136" s="104" t="s">
        <v>334</v>
      </c>
      <c r="E136" s="104" t="s">
        <v>335</v>
      </c>
      <c r="F136" s="104" t="s">
        <v>336</v>
      </c>
      <c r="G136" s="4" t="s">
        <v>360</v>
      </c>
      <c r="H136" s="4" t="s">
        <v>81</v>
      </c>
      <c r="I136" s="104" t="s">
        <v>337</v>
      </c>
      <c r="J136" s="104" t="s">
        <v>338</v>
      </c>
      <c r="K136" s="4" t="s">
        <v>81</v>
      </c>
      <c r="L136" s="4" t="s">
        <v>62</v>
      </c>
      <c r="M136" s="4" t="s">
        <v>81</v>
      </c>
      <c r="N136" s="14" t="s">
        <v>81</v>
      </c>
    </row>
    <row r="137" spans="1:14" ht="48" customHeight="1">
      <c r="A137" s="103">
        <v>2</v>
      </c>
      <c r="B137" s="97">
        <v>21880354</v>
      </c>
      <c r="C137" s="97" t="s">
        <v>81</v>
      </c>
      <c r="D137" s="104" t="s">
        <v>339</v>
      </c>
      <c r="E137" s="104" t="s">
        <v>340</v>
      </c>
      <c r="F137" s="104" t="s">
        <v>341</v>
      </c>
      <c r="G137" s="4" t="s">
        <v>360</v>
      </c>
      <c r="H137" s="4" t="s">
        <v>81</v>
      </c>
      <c r="I137" s="104" t="s">
        <v>342</v>
      </c>
      <c r="J137" s="104" t="s">
        <v>343</v>
      </c>
      <c r="K137" s="4" t="s">
        <v>81</v>
      </c>
      <c r="L137" s="4" t="s">
        <v>62</v>
      </c>
      <c r="M137" s="4" t="s">
        <v>81</v>
      </c>
      <c r="N137" s="14" t="s">
        <v>81</v>
      </c>
    </row>
    <row r="138" spans="1:14" ht="48" customHeight="1">
      <c r="A138" s="103">
        <v>3</v>
      </c>
      <c r="B138" s="97">
        <v>21880354</v>
      </c>
      <c r="C138" s="97" t="s">
        <v>81</v>
      </c>
      <c r="D138" s="104" t="s">
        <v>344</v>
      </c>
      <c r="E138" s="104" t="s">
        <v>345</v>
      </c>
      <c r="F138" s="104" t="s">
        <v>346</v>
      </c>
      <c r="G138" s="4" t="s">
        <v>360</v>
      </c>
      <c r="H138" s="4" t="s">
        <v>81</v>
      </c>
      <c r="I138" s="104" t="s">
        <v>347</v>
      </c>
      <c r="J138" s="104" t="s">
        <v>348</v>
      </c>
      <c r="K138" s="4" t="s">
        <v>81</v>
      </c>
      <c r="L138" s="4" t="s">
        <v>62</v>
      </c>
      <c r="M138" s="4" t="s">
        <v>81</v>
      </c>
      <c r="N138" s="14" t="s">
        <v>81</v>
      </c>
    </row>
    <row r="139" spans="1:14" ht="48" customHeight="1">
      <c r="A139" s="103">
        <v>4</v>
      </c>
      <c r="B139" s="97">
        <v>21880354</v>
      </c>
      <c r="C139" s="4" t="s">
        <v>81</v>
      </c>
      <c r="D139" s="104" t="s">
        <v>349</v>
      </c>
      <c r="E139" s="104" t="s">
        <v>350</v>
      </c>
      <c r="F139" s="104" t="s">
        <v>351</v>
      </c>
      <c r="G139" s="4" t="s">
        <v>360</v>
      </c>
      <c r="H139" s="4" t="s">
        <v>81</v>
      </c>
      <c r="I139" s="104" t="s">
        <v>352</v>
      </c>
      <c r="J139" s="104" t="s">
        <v>353</v>
      </c>
      <c r="K139" s="4" t="s">
        <v>81</v>
      </c>
      <c r="L139" s="4" t="s">
        <v>62</v>
      </c>
      <c r="M139" s="4" t="s">
        <v>81</v>
      </c>
      <c r="N139" s="14" t="s">
        <v>81</v>
      </c>
    </row>
    <row r="140" spans="1:14" ht="48" customHeight="1" thickBot="1">
      <c r="A140" s="105">
        <v>5</v>
      </c>
      <c r="B140" s="142">
        <v>21880354</v>
      </c>
      <c r="C140" s="4" t="s">
        <v>81</v>
      </c>
      <c r="D140" s="106" t="s">
        <v>354</v>
      </c>
      <c r="E140" s="106" t="s">
        <v>355</v>
      </c>
      <c r="F140" s="106" t="s">
        <v>356</v>
      </c>
      <c r="G140" s="15" t="s">
        <v>360</v>
      </c>
      <c r="H140" s="15" t="s">
        <v>81</v>
      </c>
      <c r="I140" s="106" t="s">
        <v>357</v>
      </c>
      <c r="J140" s="106" t="s">
        <v>358</v>
      </c>
      <c r="K140" s="15" t="s">
        <v>81</v>
      </c>
      <c r="L140" s="15" t="s">
        <v>62</v>
      </c>
      <c r="M140" s="15" t="s">
        <v>81</v>
      </c>
      <c r="N140" s="17" t="s">
        <v>81</v>
      </c>
    </row>
    <row r="142" spans="1:14" ht="15.75" thickBot="1"/>
    <row r="143" spans="1:14" ht="42" customHeight="1">
      <c r="A143" s="159"/>
      <c r="B143" s="160"/>
      <c r="C143" s="161"/>
      <c r="D143" s="168" t="s">
        <v>0</v>
      </c>
      <c r="E143" s="169"/>
      <c r="F143" s="169"/>
      <c r="G143" s="169"/>
      <c r="H143" s="169"/>
      <c r="I143" s="169"/>
      <c r="J143" s="169"/>
      <c r="K143" s="169"/>
      <c r="L143" s="169"/>
      <c r="M143" s="169"/>
      <c r="N143" s="170"/>
    </row>
    <row r="144" spans="1:14" ht="23.25" customHeight="1">
      <c r="A144" s="162"/>
      <c r="B144" s="163"/>
      <c r="C144" s="164"/>
      <c r="D144" s="171"/>
      <c r="E144" s="172"/>
      <c r="F144" s="172"/>
      <c r="G144" s="172"/>
      <c r="H144" s="172"/>
      <c r="I144" s="172"/>
      <c r="J144" s="172"/>
      <c r="K144" s="172"/>
      <c r="L144" s="172"/>
      <c r="M144" s="172"/>
      <c r="N144" s="173"/>
    </row>
    <row r="145" spans="1:14" ht="23.25" customHeight="1">
      <c r="A145" s="162"/>
      <c r="B145" s="163"/>
      <c r="C145" s="164"/>
      <c r="D145" s="171"/>
      <c r="E145" s="172"/>
      <c r="F145" s="172"/>
      <c r="G145" s="172"/>
      <c r="H145" s="172"/>
      <c r="I145" s="172"/>
      <c r="J145" s="172"/>
      <c r="K145" s="172"/>
      <c r="L145" s="172"/>
      <c r="M145" s="172"/>
      <c r="N145" s="173"/>
    </row>
    <row r="146" spans="1:14" ht="9" customHeight="1" thickBot="1">
      <c r="A146" s="162"/>
      <c r="B146" s="163"/>
      <c r="C146" s="164"/>
      <c r="D146" s="171"/>
      <c r="E146" s="172"/>
      <c r="F146" s="172"/>
      <c r="G146" s="172"/>
      <c r="H146" s="172"/>
      <c r="I146" s="172"/>
      <c r="J146" s="172"/>
      <c r="K146" s="172"/>
      <c r="L146" s="172"/>
      <c r="M146" s="172"/>
      <c r="N146" s="173"/>
    </row>
    <row r="147" spans="1:14" ht="35.25" customHeight="1" thickBot="1">
      <c r="A147" s="214" t="s">
        <v>362</v>
      </c>
      <c r="B147" s="215"/>
      <c r="C147" s="215"/>
      <c r="D147" s="215"/>
      <c r="E147" s="215"/>
      <c r="F147" s="215"/>
      <c r="G147" s="215"/>
      <c r="H147" s="215"/>
      <c r="I147" s="215"/>
      <c r="J147" s="215"/>
      <c r="K147" s="215"/>
      <c r="L147" s="215"/>
      <c r="M147" s="215"/>
      <c r="N147" s="216"/>
    </row>
    <row r="148" spans="1:14" ht="67.5" customHeight="1">
      <c r="A148" s="139" t="s">
        <v>4</v>
      </c>
      <c r="B148" s="47" t="s">
        <v>5</v>
      </c>
      <c r="C148" s="48" t="s">
        <v>6</v>
      </c>
      <c r="D148" s="139" t="s">
        <v>7</v>
      </c>
      <c r="E148" s="139" t="s">
        <v>8</v>
      </c>
      <c r="F148" s="139" t="s">
        <v>9</v>
      </c>
      <c r="G148" s="140" t="s">
        <v>10</v>
      </c>
      <c r="H148" s="139" t="s">
        <v>11</v>
      </c>
      <c r="I148" s="139" t="s">
        <v>12</v>
      </c>
      <c r="J148" s="139" t="s">
        <v>13</v>
      </c>
      <c r="K148" s="139" t="s">
        <v>14</v>
      </c>
      <c r="L148" s="139" t="s">
        <v>15</v>
      </c>
      <c r="M148" s="139" t="s">
        <v>16</v>
      </c>
      <c r="N148" s="139" t="s">
        <v>17</v>
      </c>
    </row>
    <row r="149" spans="1:14" ht="120">
      <c r="A149" s="4">
        <v>1</v>
      </c>
      <c r="B149" s="97">
        <v>21880354</v>
      </c>
      <c r="C149" s="4" t="s">
        <v>425</v>
      </c>
      <c r="D149" s="4" t="s">
        <v>372</v>
      </c>
      <c r="E149" s="4" t="s">
        <v>373</v>
      </c>
      <c r="F149" s="4" t="s">
        <v>374</v>
      </c>
      <c r="G149" s="12" t="s">
        <v>21</v>
      </c>
      <c r="H149" s="4" t="s">
        <v>375</v>
      </c>
      <c r="I149" s="4" t="s">
        <v>376</v>
      </c>
      <c r="J149" s="4" t="s">
        <v>81</v>
      </c>
      <c r="K149" s="4" t="s">
        <v>377</v>
      </c>
      <c r="L149" s="4" t="s">
        <v>378</v>
      </c>
      <c r="M149" s="141" t="s">
        <v>379</v>
      </c>
      <c r="N149" s="4" t="s">
        <v>376</v>
      </c>
    </row>
    <row r="150" spans="1:14" ht="120">
      <c r="A150" s="4">
        <v>3</v>
      </c>
      <c r="B150" s="97">
        <v>21880354</v>
      </c>
      <c r="C150" s="4" t="s">
        <v>425</v>
      </c>
      <c r="D150" s="4" t="s">
        <v>380</v>
      </c>
      <c r="E150" s="4" t="s">
        <v>381</v>
      </c>
      <c r="F150" s="4" t="s">
        <v>382</v>
      </c>
      <c r="G150" s="12" t="s">
        <v>21</v>
      </c>
      <c r="H150" s="4" t="s">
        <v>375</v>
      </c>
      <c r="I150" s="4" t="s">
        <v>376</v>
      </c>
      <c r="J150" s="4" t="s">
        <v>81</v>
      </c>
      <c r="K150" s="4" t="s">
        <v>377</v>
      </c>
      <c r="L150" s="4" t="s">
        <v>378</v>
      </c>
      <c r="M150" s="4"/>
      <c r="N150" s="4" t="s">
        <v>376</v>
      </c>
    </row>
    <row r="151" spans="1:14" ht="165">
      <c r="A151" s="4">
        <v>4</v>
      </c>
      <c r="B151" s="97">
        <v>21880354</v>
      </c>
      <c r="C151" s="4" t="s">
        <v>426</v>
      </c>
      <c r="D151" s="99" t="s">
        <v>383</v>
      </c>
      <c r="E151" s="4" t="s">
        <v>384</v>
      </c>
      <c r="F151" s="4" t="s">
        <v>385</v>
      </c>
      <c r="G151" s="12" t="s">
        <v>21</v>
      </c>
      <c r="H151" s="4" t="s">
        <v>386</v>
      </c>
      <c r="I151" s="4" t="s">
        <v>387</v>
      </c>
      <c r="J151" s="4" t="s">
        <v>81</v>
      </c>
      <c r="K151" s="4" t="s">
        <v>388</v>
      </c>
      <c r="L151" s="4" t="s">
        <v>378</v>
      </c>
      <c r="M151" s="4" t="s">
        <v>389</v>
      </c>
      <c r="N151" s="4" t="s">
        <v>376</v>
      </c>
    </row>
    <row r="152" spans="1:14" ht="105">
      <c r="A152" s="4">
        <v>5</v>
      </c>
      <c r="B152" s="97">
        <v>21880354</v>
      </c>
      <c r="C152" s="4" t="s">
        <v>425</v>
      </c>
      <c r="D152" s="4" t="s">
        <v>390</v>
      </c>
      <c r="E152" s="12" t="s">
        <v>391</v>
      </c>
      <c r="F152" s="12" t="s">
        <v>382</v>
      </c>
      <c r="G152" s="12" t="s">
        <v>21</v>
      </c>
      <c r="H152" s="12" t="s">
        <v>392</v>
      </c>
      <c r="I152" s="4" t="s">
        <v>393</v>
      </c>
      <c r="J152" s="4" t="s">
        <v>81</v>
      </c>
      <c r="K152" s="4" t="s">
        <v>394</v>
      </c>
      <c r="L152" s="4" t="s">
        <v>378</v>
      </c>
      <c r="M152" s="4" t="s">
        <v>395</v>
      </c>
      <c r="N152" s="12" t="s">
        <v>376</v>
      </c>
    </row>
    <row r="153" spans="1:14" ht="165">
      <c r="A153" s="4">
        <v>6</v>
      </c>
      <c r="B153" s="97">
        <v>21880354</v>
      </c>
      <c r="C153" s="4" t="s">
        <v>81</v>
      </c>
      <c r="D153" s="4" t="s">
        <v>396</v>
      </c>
      <c r="E153" s="12" t="s">
        <v>397</v>
      </c>
      <c r="F153" s="12" t="s">
        <v>382</v>
      </c>
      <c r="G153" s="12" t="s">
        <v>21</v>
      </c>
      <c r="H153" s="12" t="s">
        <v>398</v>
      </c>
      <c r="I153" s="12" t="s">
        <v>387</v>
      </c>
      <c r="J153" s="4" t="s">
        <v>81</v>
      </c>
      <c r="K153" s="4" t="s">
        <v>377</v>
      </c>
      <c r="L153" s="4" t="s">
        <v>378</v>
      </c>
      <c r="M153" s="4" t="s">
        <v>389</v>
      </c>
      <c r="N153" s="12" t="s">
        <v>376</v>
      </c>
    </row>
    <row r="154" spans="1:14" ht="57" customHeight="1">
      <c r="A154" s="4">
        <v>7</v>
      </c>
      <c r="B154" s="4"/>
      <c r="C154" s="4" t="s">
        <v>426</v>
      </c>
      <c r="D154" s="4" t="s">
        <v>399</v>
      </c>
      <c r="E154" s="12" t="s">
        <v>400</v>
      </c>
      <c r="F154" s="12" t="s">
        <v>382</v>
      </c>
      <c r="G154" s="12" t="s">
        <v>21</v>
      </c>
      <c r="H154" s="12" t="s">
        <v>392</v>
      </c>
      <c r="I154" s="4" t="s">
        <v>393</v>
      </c>
      <c r="J154" s="4" t="s">
        <v>81</v>
      </c>
      <c r="K154" s="4" t="s">
        <v>401</v>
      </c>
      <c r="L154" s="4" t="s">
        <v>378</v>
      </c>
      <c r="M154" s="4" t="s">
        <v>395</v>
      </c>
      <c r="N154" s="12"/>
    </row>
    <row r="155" spans="1:14" ht="150">
      <c r="A155" s="4">
        <v>8</v>
      </c>
      <c r="B155" s="97">
        <v>21880354</v>
      </c>
      <c r="C155" s="4" t="s">
        <v>426</v>
      </c>
      <c r="D155" s="4" t="s">
        <v>402</v>
      </c>
      <c r="E155" s="12" t="s">
        <v>403</v>
      </c>
      <c r="F155" s="12" t="s">
        <v>404</v>
      </c>
      <c r="G155" s="12" t="s">
        <v>21</v>
      </c>
      <c r="H155" s="12" t="s">
        <v>392</v>
      </c>
      <c r="I155" s="12" t="s">
        <v>405</v>
      </c>
      <c r="J155" s="12" t="s">
        <v>406</v>
      </c>
      <c r="K155" s="4" t="s">
        <v>407</v>
      </c>
      <c r="L155" s="4" t="s">
        <v>378</v>
      </c>
      <c r="M155" s="4" t="s">
        <v>393</v>
      </c>
      <c r="N155" s="12" t="s">
        <v>376</v>
      </c>
    </row>
    <row r="156" spans="1:14" ht="150">
      <c r="A156" s="4">
        <v>9</v>
      </c>
      <c r="B156" s="97">
        <v>21880354</v>
      </c>
      <c r="C156" s="4" t="s">
        <v>426</v>
      </c>
      <c r="D156" s="4" t="s">
        <v>408</v>
      </c>
      <c r="E156" s="12" t="s">
        <v>409</v>
      </c>
      <c r="F156" s="12" t="s">
        <v>404</v>
      </c>
      <c r="G156" s="12" t="s">
        <v>21</v>
      </c>
      <c r="H156" s="12" t="s">
        <v>392</v>
      </c>
      <c r="I156" s="12" t="s">
        <v>405</v>
      </c>
      <c r="J156" s="12" t="s">
        <v>406</v>
      </c>
      <c r="K156" s="4" t="s">
        <v>377</v>
      </c>
      <c r="L156" s="4" t="s">
        <v>378</v>
      </c>
      <c r="M156" s="4" t="s">
        <v>395</v>
      </c>
      <c r="N156" s="12" t="s">
        <v>376</v>
      </c>
    </row>
  </sheetData>
  <mergeCells count="52">
    <mergeCell ref="L1:M1"/>
    <mergeCell ref="L2:M2"/>
    <mergeCell ref="L3:M3"/>
    <mergeCell ref="L4:M4"/>
    <mergeCell ref="D1:K4"/>
    <mergeCell ref="A147:N147"/>
    <mergeCell ref="A130:C133"/>
    <mergeCell ref="D130:N133"/>
    <mergeCell ref="A134:N134"/>
    <mergeCell ref="A143:C146"/>
    <mergeCell ref="D143:N146"/>
    <mergeCell ref="A110:N110"/>
    <mergeCell ref="A106:C109"/>
    <mergeCell ref="D106:N109"/>
    <mergeCell ref="A123:N123"/>
    <mergeCell ref="A119:C122"/>
    <mergeCell ref="D119:N122"/>
    <mergeCell ref="A88:C91"/>
    <mergeCell ref="D88:N91"/>
    <mergeCell ref="A92:N92"/>
    <mergeCell ref="A1:C4"/>
    <mergeCell ref="A5:N5"/>
    <mergeCell ref="A6:E6"/>
    <mergeCell ref="F6:G6"/>
    <mergeCell ref="H6:N6"/>
    <mergeCell ref="A16:C19"/>
    <mergeCell ref="A20:N20"/>
    <mergeCell ref="A21:E21"/>
    <mergeCell ref="F21:G21"/>
    <mergeCell ref="H21:N21"/>
    <mergeCell ref="D16:N19"/>
    <mergeCell ref="A29:C32"/>
    <mergeCell ref="A33:N33"/>
    <mergeCell ref="A34:E34"/>
    <mergeCell ref="F34:G34"/>
    <mergeCell ref="H34:N34"/>
    <mergeCell ref="D29:N32"/>
    <mergeCell ref="A46:N46"/>
    <mergeCell ref="A42:C45"/>
    <mergeCell ref="D42:N45"/>
    <mergeCell ref="A61:N61"/>
    <mergeCell ref="A57:C60"/>
    <mergeCell ref="D57:N60"/>
    <mergeCell ref="A47:E47"/>
    <mergeCell ref="F47:G47"/>
    <mergeCell ref="H47:N47"/>
    <mergeCell ref="A62:E62"/>
    <mergeCell ref="F62:G62"/>
    <mergeCell ref="H62:N62"/>
    <mergeCell ref="A81:N81"/>
    <mergeCell ref="A77:C80"/>
    <mergeCell ref="D77:N80"/>
  </mergeCells>
  <hyperlinks>
    <hyperlink ref="M149" r:id="rId1" xr:uid="{00000000-0004-0000-0000-000000000000}"/>
  </hyperlinks>
  <pageMargins left="0.7" right="0.7" top="0.75" bottom="0.75" header="0.3" footer="0.3"/>
  <pageSetup paperSize="9"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Supervisor</dc:creator>
  <cp:lastModifiedBy>Ceylan Merve BİNİCİ</cp:lastModifiedBy>
  <dcterms:created xsi:type="dcterms:W3CDTF">2025-12-30T10:53:02Z</dcterms:created>
  <dcterms:modified xsi:type="dcterms:W3CDTF">2026-01-02T08:38:28Z</dcterms:modified>
</cp:coreProperties>
</file>